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06468008-169F-44C7-B243-DA49A936C6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estawienie" sheetId="7" r:id="rId1"/>
  </sheets>
  <definedNames>
    <definedName name="_xlnm.Print_Area" localSheetId="0">zestawienie!$A$2:$J$123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7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4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mm/m</t>
        </r>
      </text>
    </comment>
  </commentList>
</comments>
</file>

<file path=xl/sharedStrings.xml><?xml version="1.0" encoding="utf-8"?>
<sst xmlns="http://schemas.openxmlformats.org/spreadsheetml/2006/main" count="247" uniqueCount="132">
  <si>
    <t>L.p.</t>
  </si>
  <si>
    <t>Nazwa towaru</t>
  </si>
  <si>
    <t>J.M.</t>
  </si>
  <si>
    <t>Cena j. netto</t>
  </si>
  <si>
    <t>Stawka VAT</t>
  </si>
  <si>
    <t>Wartość
 brutto</t>
  </si>
  <si>
    <t>szt</t>
  </si>
  <si>
    <t>BLOK BIUROWY KRATKA  A4 /96-100 kart KLEJONY PO KRÓTKIM BOKU</t>
  </si>
  <si>
    <t>BLOK BIUROWY KRATKA  A5 /96-100 kart KLEJONY PO KRÓTKIM BOKU</t>
  </si>
  <si>
    <t>CIENKOPIS RÓŻNE KOLORY TYPU STABILO 88 GRUBOŚĆ LINII 0,4mm</t>
  </si>
  <si>
    <t>DATOWNIK AUTOMATYCZNY SAMOTUSZUJĄCY TYPU TRODAT WYSOKOŚĆ CYFR/LITER 4mm</t>
  </si>
  <si>
    <t>DZIURKACZ METALOWY NA 2 DZIURKI z ogranicznikiem formatu dziurkuje 15 kartek 80g/m2 ŚREDNI</t>
  </si>
  <si>
    <t>DZIURKACZ METALOWY NA 2 DZIURKI  z ogranicznikiem formatu dziurkuje 25 kartek 80g/m2 DUŻY</t>
  </si>
  <si>
    <t>FLAMASTRY KOMPLET /op=4szt./</t>
  </si>
  <si>
    <t>op</t>
  </si>
  <si>
    <t>FLAMASTRY KOMPLET /op=6szt./</t>
  </si>
  <si>
    <t>KARTECZKI ZNACZNIKI SAMOPRZYLEPNE 20x50mm FLUORESCENCYJNE KOLORY ILOŚĆ KARTEK 4x50</t>
  </si>
  <si>
    <t>FOLIA A4  100mic a'100szt. do laminowania</t>
  </si>
  <si>
    <t>GRZBIETY Z PVC DO BINDOWNICY  fi 5 RÓŻNE KOLORY</t>
  </si>
  <si>
    <t>GRZBIETY Z PVC DO BINDOWNICY  fi 8 RÓŻNE KOLORY</t>
  </si>
  <si>
    <t>GRZBIETY Z PVC DO BINDOWNICY  fi 12 RÓŻNE KOLORY</t>
  </si>
  <si>
    <t>GRZBIETY Z PVC DO BINDOWNICY  fi 16 RÓŻNE KOLORY</t>
  </si>
  <si>
    <t>GRZBIETY Z PVC DO BINDOWNICY  fi 22 RÓŻNE KOLORY</t>
  </si>
  <si>
    <t>GRZBIETY Z PVC DO BINDOWNICY  fi 28 RÓŻNE KOLORY</t>
  </si>
  <si>
    <t>GRZBIETY Z PVC DO BINDOWNICY  fi 38 RÓŻNE KOLORY</t>
  </si>
  <si>
    <t>GUMKI DO ŚCIERANIA typu Pentel ZEH 10</t>
  </si>
  <si>
    <t>Papier samoprzylepny 210X297mm a'100szt.</t>
  </si>
  <si>
    <t>KLEJ BIUROWY W SZTYFCIE MIN. 22g NIEBRUDZĄCY TRWALE KLEJĄCY TEKTURĘ NIETOKSYCZNY, BEZWONNY</t>
  </si>
  <si>
    <t>KLIP BIUROWY DO AKT 15mm a'12szt. ODPORNY NA ODKSZTAŁCENIA, GALWANIZOWANE</t>
  </si>
  <si>
    <t>KLIP BIUROWY DO AKT 19mm a'12szt. ODPORNY NA ODKSZTAŁCENIA, GALWANIZOWANE</t>
  </si>
  <si>
    <t>KLIP BIUROWY DO AKT 25mm a'12szt. ODPORNY NA ODKSZTAŁCENIA, GALWANIZOWANE</t>
  </si>
  <si>
    <t>KLIP BIUROWY DO AKT 32mm a'12szt. ODPORNY NA ODKSZTAŁCENIA, GALWANIZOWANE</t>
  </si>
  <si>
    <t>KLIP BIUROWY DO AKT 41mm a'12szt. ODPORNY NA ODKSZTAŁCENIA, GALWANIZOWANE</t>
  </si>
  <si>
    <t>KLIP BIUROWY DO AKT 51mm a'12szt. ODPORNY NA ODKSZTAŁCENIA, GALWANIZOWANE</t>
  </si>
  <si>
    <t>KOPERTA BIAŁA DL SK (110/220mm) a'1000szt.</t>
  </si>
  <si>
    <t>KOPERTY  ŚREDNIE C-5 BIAŁA SK /op=500szt./</t>
  </si>
  <si>
    <t>KOPERTY DUŻE C-4 BRĄZOWA HK /op=250szt./</t>
  </si>
  <si>
    <t>KOPERTY DUŻE C-4 BIAŁA HK /op=250szt./</t>
  </si>
  <si>
    <t>KOPERTY MAŁE C-6 BIAŁA SK /op=1000szt./</t>
  </si>
  <si>
    <t>Koperty brązowe do historii choroby B5 (175X250 mm)  NK (klejone na sucho) /op=500 szt./</t>
  </si>
  <si>
    <t>KOREKTOR W DŁUGOPISIE TYPU CLP300 ekologiczny, szybkoschnący, skuwka z klipsem, metalowa kulkowa końcówka z węglika wolframu, grubość pisania 1mm. pojemność 8ml.</t>
  </si>
  <si>
    <t xml:space="preserve">KOREKTOR W PŁYNIE Z PĘDZELKIEM NIETOKSYCZNY, SZYBKOSCHNĄCY POJ. 20ml </t>
  </si>
  <si>
    <t>KOREKTOR W TAŚMIE 5mm/12m</t>
  </si>
  <si>
    <t>KOSTKA PAPIER. BIUROWA KLEJONA BIAŁA A'500ark. 8,5x8,5x4,0cm</t>
  </si>
  <si>
    <t>KOSTKA PAPIER. BIUROWA KLEJONA kolorowa A'500ark. 8,5x8,5x4,0cm</t>
  </si>
  <si>
    <t>NOŻYCZKI BIUROWE DO PAPIERU /21cm+/-5%/</t>
  </si>
  <si>
    <t>OBWOLUTA A4 TWARDA typu "L"</t>
  </si>
  <si>
    <t>OBWOLUTA A4 TWARDA typu "U"</t>
  </si>
  <si>
    <t>OFERTÓWKA A-4/FOLIA TWARDA  typu UiL</t>
  </si>
  <si>
    <t>OFERTÓWKA A-4/FOLIA KOLOROWA MIĘKKA</t>
  </si>
  <si>
    <t>OKŁADKA DO BINDOWNICY A4 BEZBARWNA</t>
  </si>
  <si>
    <t>OKŁADKA DO BINDOWNICY A4 RÓŻNE KOLORY</t>
  </si>
  <si>
    <t>OŁÓWKI Z GUMKĄ HB</t>
  </si>
  <si>
    <t>PAPIER KSERO A-3 80g/m2/r/500szt./</t>
  </si>
  <si>
    <t>ryza</t>
  </si>
  <si>
    <t>PAPIER KSERO A-4 80g/m2/r /500szt./ niepylący</t>
  </si>
  <si>
    <t>PAPIER KSERO A4 KOLOR a'100szt.</t>
  </si>
  <si>
    <t>PAPIER DO DRUKU RECEPT 1/3 A4 (99mm x 210mm) 80g/m2, a'500 arkuszy</t>
  </si>
  <si>
    <t>PINEZKI KOLOROWE a'50szt</t>
  </si>
  <si>
    <t>Poduszka do stempli 150X96mm (+/-5%)</t>
  </si>
  <si>
    <t>Rolka termiczna 80/80 do bileterki</t>
  </si>
  <si>
    <t>ROZSZYWACZ (podręczny do wszystkich typów zszywek)</t>
  </si>
  <si>
    <t>SEGREGATOR A5 SZER. 7,5cm laminowany z zapięciem dźwigniowym, różne kolory</t>
  </si>
  <si>
    <t>SEGREGATORY A4 szer. 5cm. laminowany z zapięciem dźwigniowym, okuty różne kolory</t>
  </si>
  <si>
    <t>SEGREGATORY A4 szer. 7- 7,5cm. laminowany z zapięciem dźwigniowym, okuty różne kolory</t>
  </si>
  <si>
    <t xml:space="preserve">SPINACZE BIUROWE DUŻE okrągłe i trójkątne a'100szt 50mm </t>
  </si>
  <si>
    <t>SPINACZE KRZYŻOWE 41mm a'50szt.</t>
  </si>
  <si>
    <t>SPINACZE KRZYŻOWE 70mm a'12szt.</t>
  </si>
  <si>
    <t>SPINACZE MAŁE a'100szt. 28mm okrągłe i trójkątne</t>
  </si>
  <si>
    <t>SPINACZE MAŁE a'100szt. 33mm okrągłe i trójkątne</t>
  </si>
  <si>
    <t>SZUFLADA NA DOKUMENTY PLASTIKOWA na format A4</t>
  </si>
  <si>
    <t>TAŚMA SAMOPRZYLEPNA WĄSKA 3/4"/20m</t>
  </si>
  <si>
    <t>TAŚMA DWUSTRONNA  /przylepna/ 38mm/10m</t>
  </si>
  <si>
    <t>Taśma pakowa 48 mm /50m (brązowa)</t>
  </si>
  <si>
    <t>Taśma pakowa 48 mm /50m (bezbarwna)</t>
  </si>
  <si>
    <t>TECZKA DO PODPISU A4 MIN. 8 PRZEGRÓDEK</t>
  </si>
  <si>
    <t>TECZKA Z GUMKĄ KOLOROWA FORMAT C4</t>
  </si>
  <si>
    <t>TECZKI PLASTIKOWE WIĄZANE</t>
  </si>
  <si>
    <t>TEMPERÓWKI (kostka metalowa) pojedyncza</t>
  </si>
  <si>
    <t>TUSZ DO STEMPLI AUTOMATYCZNYCH 
RÓŻNE KOLORY TYPU NORIS 110</t>
  </si>
  <si>
    <t>WKŁADY DO DŁUGOPISÓW ZWYKŁE TYPU KING NIEBIESKIE</t>
  </si>
  <si>
    <t>WKŁADY DO DŁUGOPISÓW ZWYKŁE TYPU KING, różne kolory</t>
  </si>
  <si>
    <t>WKŁADY DO DŁUGOPISÓW TYPU ZENITH (niebieskie wkład metalowy)</t>
  </si>
  <si>
    <t>WKŁADY DO DŁUGOPISÓW TYPU ZENITH (wkład metalowy, różne kolory)</t>
  </si>
  <si>
    <t>ZAKREŚLACZ KOLOROWY FLUORESCENCYJNY. Grubość linii 2-5mm (zakończony ściętą końcówką)</t>
  </si>
  <si>
    <t>ZESZYT  AKADEMICKI  A4 /96 KARTEK W KRATKĘ</t>
  </si>
  <si>
    <t>ZESZYT 16 KARTEK A5 W KRATKĘ</t>
  </si>
  <si>
    <t>ZESZYT 32 KARTEK A5 W KRATKĘ</t>
  </si>
  <si>
    <t>ZESZYT 60 kartek A5 W KRATKĘ</t>
  </si>
  <si>
    <t>ZESZYT 80 KARTEK A5 W KRATKĘ</t>
  </si>
  <si>
    <t>ZESZYT 96 KARTEK A5 W KRATKĘ</t>
  </si>
  <si>
    <t>ZESZYT  AKADEMICKI  A4 /96 KARTEK W KRATKĘ w twardej oprawie</t>
  </si>
  <si>
    <t>ZESZYT 96 KARTEK A5 W KRATKĘ w twardej oprawie</t>
  </si>
  <si>
    <t>ZSZYWACZ BIUROWY na zszywki 24/6 i 26/6 zagina do wewnątrz i na zewnątrz zszywa 25 kartek</t>
  </si>
  <si>
    <t>ZSZYWACZ BIUROWY na zszywki: 24/6, 26/6, 24/8. Solidna metalowa konstrukcja, zszywa 50 kartek. Głębokość wsuwania kartek ok. 90mm</t>
  </si>
  <si>
    <t>ZSZYWKI 24/6 a'1000szt stalowe galwanizowane</t>
  </si>
  <si>
    <t xml:space="preserve">NAWILŻACZ GĄBKOWY DO PALCÓW (maczałka) </t>
  </si>
  <si>
    <t>Koperta C3 Bezpieczna (do wpłat zamkniętych)</t>
  </si>
  <si>
    <t>Koperta B4 bezpieczna (do wpłat zamkniętych)</t>
  </si>
  <si>
    <t>Koperta bezpieczna - torba 15 kg (do wpłat zamkniętych)</t>
  </si>
  <si>
    <t>Koperta bezpieczna - torba 9,3 kg (do wpłat zamkniętych)</t>
  </si>
  <si>
    <t xml:space="preserve">Przekładki do segregowania dokumentów o formacie A4,
opakowanie składa się z 12 kolorowych przekładek do łatwego sortowania (w 6 kolorach, 11 uniwersalnych otworów umożliwiających wpinanie do segragatora, wykonane z mocnego kartonu 160g/m², wzmocniony perforowany pasek na karcie opisowo-informacyjnej </t>
  </si>
  <si>
    <t>Producent/ symbol</t>
  </si>
  <si>
    <t>KOSZULKI FOLIOWE A4/100szt. krystaliczne /min. 50 mikronów/ DO SEGREGATORÓW</t>
  </si>
  <si>
    <t>KOSZULKI FOLIOWE A5/100szt. krystaliczne /min. 50 mikronów/ DO SEGREGATORÓW</t>
  </si>
  <si>
    <t>KOPERTY  ŚREDNIE C5 BRĄZOWA HK /op=500szt./</t>
  </si>
  <si>
    <t>Teczka z klipem:
- obie okładki sztywne
- sprężysty mechanizm zaciskowy służący do przytrzymywania papieru
- kieszeń na wewnętrznej stronie okładki i uchwyt na długopis</t>
  </si>
  <si>
    <t>Teczka do akt osobowych wykonana z kartonu pokrytego, skóropodobnym tworzywem. Wewnątrz cztery przekładki A B C D. Grzbiet teczki usztywniony. Tworzywo wierzchnie dostępne w czterech kolorach (do wyboru przez zamawiającego) : czarnym, bordowym, granatowym i zielonym.</t>
  </si>
  <si>
    <t>Zakładki indeksujące, ilość zakładek: 5x25 w rozmiarze 12x45mm, wykonane z folii PP o grubości 60μm, wielorazowe z możliwością zapisu, żywe, fluorescencyjne kolory, klej usuwalny za pomocą wody</t>
  </si>
  <si>
    <t>DZIENNIK  KORESPONDENCYJNY  A4/96-100 kartkowy. Okładka tekturowa sztywna oklejona tworzywem skóropodobnym w czterech kolorach (do wyboru przez zamawiającego): granatowym, bordowym, zielonym i czarnym.</t>
  </si>
  <si>
    <t>Ilość</t>
  </si>
  <si>
    <t>RAZEM</t>
  </si>
  <si>
    <t>Formularz cenowy - załącznik nr 1a będący integralą cześcią oferty na dostawę materiałów biurowych dla SPZOZ Przychodni Miejskiej w Pieszycach w 2022 roku.</t>
  </si>
  <si>
    <t>PAPIER KSERO A4 80g/m2 BIEL min 161 CIE/500szt./</t>
  </si>
  <si>
    <t xml:space="preserve">TECZKI  ZWYKŁE PAPIEROWE WIĄZANE MIN 270g/m2 </t>
  </si>
  <si>
    <t>KOPERTY C5 BRĄZOWA SK a'1000szt.B4 BIAŁA HK /op=250szt./</t>
  </si>
  <si>
    <t>Koperta B5 HK RBD brązowa a'500szt.</t>
  </si>
  <si>
    <t>LINIJKA  TRANSPARENTNA  20cm</t>
  </si>
  <si>
    <t>LINIJKA  TRANSPARENTNA  30cm</t>
  </si>
  <si>
    <t>LINIJKA  TRANSPARENTNA  50cm</t>
  </si>
  <si>
    <t>MARKER DO TABLIC SUCHOŚCIERALNYCH</t>
  </si>
  <si>
    <t>MARKER DO PISANIA NA SZKLE NIEŚCIERALNY (FOLIOPIS)</t>
  </si>
  <si>
    <t>NOTES SAMOPRZYLEPNY BL. 100K /38X50-51mm/ różne kolory</t>
  </si>
  <si>
    <t>NOTES SAMOPRZYLEPNY BL. 100K /76X76mm/ różne kolory</t>
  </si>
  <si>
    <t>NOŻYCZKI BIUROWE DO PAPIERU /16cm+/-5%/</t>
  </si>
  <si>
    <t>PISAK PISAK WODOODP./CIENKI pisze po szkle, foli, CD</t>
  </si>
  <si>
    <t>SKOROSZYT PLAST. ZAWIESZ. /DO SEGREGATORÓW/</t>
  </si>
  <si>
    <t>Rolka termiczna 57mm x 20m do kasy fiskalnej</t>
  </si>
  <si>
    <t>TAŚMA SAMOPRZYL. SZEROKA 13X6 CZERW./CZARNA do kalkulatorów</t>
  </si>
  <si>
    <t xml:space="preserve">PŁYTA DVD-R 4,7GB typu: TDK, Verbatim, Platinum </t>
  </si>
  <si>
    <t xml:space="preserve"> </t>
  </si>
  <si>
    <t>KOSZULKI FOLIOWE A4/100szt.  z klapką boczną (kieszeń) DO SEGREGATORÓW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</si>
</sst>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7" fillId="0" borderId="0"/>
    <xf numFmtId="0" fontId="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</cellStyleXfs>
  <cellXfs count="36">
    <xf numFmtId="0" fontId="0" fillId="0" borderId="0" xfId="0"/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4" fillId="2" borderId="0" xfId="5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Alignment="1">
      <alignment vertical="center" wrapText="1"/>
    </xf>
    <xf numFmtId="1" fontId="3" fillId="2" borderId="0" xfId="5" applyNumberFormat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5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" fontId="9" fillId="2" borderId="0" xfId="5" applyNumberFormat="1" applyFont="1" applyFill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9" fillId="2" borderId="0" xfId="5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1" fontId="10" fillId="3" borderId="4" xfId="5" applyNumberFormat="1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10">
    <cellStyle name="Dziesiętny" xfId="5" builtinId="3"/>
    <cellStyle name="Normalny" xfId="0" builtinId="0"/>
    <cellStyle name="Normalny 2" xfId="3" xr:uid="{00000000-0005-0000-0000-000002000000}"/>
    <cellStyle name="Normalny 2 2" xfId="1" xr:uid="{00000000-0005-0000-0000-000003000000}"/>
    <cellStyle name="Normalny 2 2 2" xfId="9" xr:uid="{00000000-0005-0000-0000-000004000000}"/>
    <cellStyle name="Normalny 2 2 2 2" xfId="7" xr:uid="{00000000-0005-0000-0000-000005000000}"/>
    <cellStyle name="Normalny 2 3" xfId="4" xr:uid="{00000000-0005-0000-0000-000006000000}"/>
    <cellStyle name="Normalny 2 4" xfId="6" xr:uid="{00000000-0005-0000-0000-000007000000}"/>
    <cellStyle name="Normalny 3" xfId="2" xr:uid="{00000000-0005-0000-0000-000008000000}"/>
    <cellStyle name="Normalny 3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3"/>
  <sheetViews>
    <sheetView tabSelected="1" topLeftCell="A31" workbookViewId="0">
      <selection activeCell="A31" sqref="A31:A32"/>
    </sheetView>
  </sheetViews>
  <sheetFormatPr defaultColWidth="9.109375" defaultRowHeight="15.6"/>
  <cols>
    <col min="1" max="1" width="5.33203125" style="1" customWidth="1"/>
    <col min="2" max="2" width="25.33203125" style="2" customWidth="1"/>
    <col min="3" max="3" width="16.5546875" style="2" customWidth="1"/>
    <col min="4" max="4" width="6.5546875" style="2" bestFit="1" customWidth="1"/>
    <col min="5" max="5" width="9.6640625" style="6" bestFit="1" customWidth="1"/>
    <col min="6" max="6" width="11.6640625" style="2" customWidth="1"/>
    <col min="7" max="7" width="8.109375" style="2" customWidth="1"/>
    <col min="8" max="8" width="11.44140625" style="2" customWidth="1"/>
    <col min="9" max="9" width="27.44140625" style="2" customWidth="1"/>
    <col min="10" max="10" width="11.109375" style="2" customWidth="1"/>
    <col min="11" max="11" width="11.6640625" style="2" customWidth="1"/>
    <col min="12" max="14" width="9.109375" style="2"/>
    <col min="15" max="15" width="11.5546875" style="2" bestFit="1" customWidth="1"/>
    <col min="16" max="16384" width="9.109375" style="2"/>
  </cols>
  <sheetData>
    <row r="1" spans="1:13">
      <c r="A1" s="34" t="s">
        <v>112</v>
      </c>
      <c r="B1" s="34"/>
      <c r="C1" s="34"/>
      <c r="D1" s="34"/>
      <c r="E1" s="34"/>
      <c r="F1" s="34"/>
      <c r="G1" s="34"/>
      <c r="H1" s="34"/>
      <c r="I1" s="34"/>
    </row>
    <row r="2" spans="1:13" ht="15.6" customHeight="1">
      <c r="A2" s="23" t="s">
        <v>0</v>
      </c>
      <c r="B2" s="25" t="s">
        <v>1</v>
      </c>
      <c r="C2" s="26"/>
      <c r="D2" s="23" t="s">
        <v>2</v>
      </c>
      <c r="E2" s="29" t="s">
        <v>110</v>
      </c>
      <c r="F2" s="30" t="s">
        <v>3</v>
      </c>
      <c r="G2" s="31" t="s">
        <v>4</v>
      </c>
      <c r="H2" s="31" t="s">
        <v>5</v>
      </c>
      <c r="I2" s="31" t="s">
        <v>102</v>
      </c>
      <c r="J2" s="8"/>
    </row>
    <row r="3" spans="1:13">
      <c r="A3" s="24"/>
      <c r="B3" s="27"/>
      <c r="C3" s="28"/>
      <c r="D3" s="24"/>
      <c r="E3" s="24"/>
      <c r="F3" s="24"/>
      <c r="G3" s="24"/>
      <c r="H3" s="24"/>
      <c r="I3" s="24"/>
      <c r="J3" s="8"/>
    </row>
    <row r="4" spans="1:13" ht="62.4" customHeight="1">
      <c r="A4" s="20">
        <v>1</v>
      </c>
      <c r="B4" s="21" t="s">
        <v>7</v>
      </c>
      <c r="C4" s="32"/>
      <c r="D4" s="9" t="s">
        <v>6</v>
      </c>
      <c r="E4" s="10">
        <v>1</v>
      </c>
      <c r="F4" s="15"/>
      <c r="G4" s="11"/>
      <c r="H4" s="15"/>
      <c r="I4" s="15"/>
      <c r="J4" s="4"/>
    </row>
    <row r="5" spans="1:13" ht="62.4" customHeight="1">
      <c r="A5" s="20">
        <f>A4+1</f>
        <v>2</v>
      </c>
      <c r="B5" s="21" t="s">
        <v>8</v>
      </c>
      <c r="C5" s="32"/>
      <c r="D5" s="9" t="s">
        <v>6</v>
      </c>
      <c r="E5" s="10">
        <v>1</v>
      </c>
      <c r="F5" s="15"/>
      <c r="G5" s="11"/>
      <c r="H5" s="15"/>
      <c r="I5" s="15"/>
      <c r="J5" s="4"/>
    </row>
    <row r="6" spans="1:13" ht="62.4" customHeight="1">
      <c r="A6" s="20">
        <f t="shared" ref="A6:A68" si="0">A5+1</f>
        <v>3</v>
      </c>
      <c r="B6" s="21" t="s">
        <v>9</v>
      </c>
      <c r="C6" s="22"/>
      <c r="D6" s="9" t="s">
        <v>6</v>
      </c>
      <c r="E6" s="10">
        <v>1</v>
      </c>
      <c r="F6" s="15"/>
      <c r="G6" s="11"/>
      <c r="H6" s="15"/>
      <c r="I6" s="15"/>
      <c r="J6" s="4"/>
      <c r="M6" s="7"/>
    </row>
    <row r="7" spans="1:13" ht="59.25" customHeight="1">
      <c r="A7" s="20">
        <f t="shared" si="0"/>
        <v>4</v>
      </c>
      <c r="B7" s="21" t="s">
        <v>10</v>
      </c>
      <c r="C7" s="32"/>
      <c r="D7" s="9" t="s">
        <v>6</v>
      </c>
      <c r="E7" s="10">
        <v>1</v>
      </c>
      <c r="F7" s="15"/>
      <c r="G7" s="11"/>
      <c r="H7" s="15"/>
      <c r="I7" s="15"/>
      <c r="J7" s="4"/>
    </row>
    <row r="8" spans="1:13" ht="133.5" customHeight="1">
      <c r="A8" s="20">
        <f t="shared" si="0"/>
        <v>5</v>
      </c>
      <c r="B8" s="21" t="s">
        <v>109</v>
      </c>
      <c r="C8" s="22"/>
      <c r="D8" s="9" t="s">
        <v>6</v>
      </c>
      <c r="E8" s="10">
        <v>1</v>
      </c>
      <c r="F8" s="15"/>
      <c r="G8" s="11"/>
      <c r="H8" s="15"/>
      <c r="I8" s="15"/>
      <c r="J8" s="4"/>
    </row>
    <row r="9" spans="1:13" ht="87" customHeight="1">
      <c r="A9" s="20">
        <f t="shared" si="0"/>
        <v>6</v>
      </c>
      <c r="B9" s="21" t="s">
        <v>11</v>
      </c>
      <c r="C9" s="22"/>
      <c r="D9" s="9" t="s">
        <v>6</v>
      </c>
      <c r="E9" s="10">
        <v>1</v>
      </c>
      <c r="F9" s="15"/>
      <c r="G9" s="11"/>
      <c r="H9" s="15"/>
      <c r="I9" s="15"/>
      <c r="J9" s="4"/>
    </row>
    <row r="10" spans="1:13" ht="77.25" customHeight="1">
      <c r="A10" s="20">
        <f t="shared" si="0"/>
        <v>7</v>
      </c>
      <c r="B10" s="21" t="s">
        <v>12</v>
      </c>
      <c r="C10" s="32"/>
      <c r="D10" s="9" t="s">
        <v>6</v>
      </c>
      <c r="E10" s="10">
        <v>1</v>
      </c>
      <c r="F10" s="15"/>
      <c r="G10" s="11"/>
      <c r="H10" s="15"/>
      <c r="I10" s="15"/>
      <c r="J10" s="4"/>
    </row>
    <row r="11" spans="1:13" ht="46.95" customHeight="1">
      <c r="A11" s="20">
        <f t="shared" si="0"/>
        <v>8</v>
      </c>
      <c r="B11" s="21" t="s">
        <v>13</v>
      </c>
      <c r="C11" s="32"/>
      <c r="D11" s="9" t="s">
        <v>14</v>
      </c>
      <c r="E11" s="10">
        <v>1</v>
      </c>
      <c r="F11" s="15"/>
      <c r="G11" s="11"/>
      <c r="H11" s="15"/>
      <c r="I11" s="15"/>
      <c r="J11" s="4"/>
    </row>
    <row r="12" spans="1:13" ht="46.95" customHeight="1">
      <c r="A12" s="20">
        <f t="shared" si="0"/>
        <v>9</v>
      </c>
      <c r="B12" s="21" t="s">
        <v>15</v>
      </c>
      <c r="C12" s="32"/>
      <c r="D12" s="9" t="s">
        <v>14</v>
      </c>
      <c r="E12" s="10">
        <v>1</v>
      </c>
      <c r="F12" s="15"/>
      <c r="G12" s="11"/>
      <c r="H12" s="15"/>
      <c r="I12" s="15"/>
      <c r="J12" s="4"/>
    </row>
    <row r="13" spans="1:13" ht="88.5" customHeight="1">
      <c r="A13" s="20">
        <f t="shared" si="0"/>
        <v>10</v>
      </c>
      <c r="B13" s="21" t="s">
        <v>16</v>
      </c>
      <c r="C13" s="32"/>
      <c r="D13" s="9" t="s">
        <v>14</v>
      </c>
      <c r="E13" s="10">
        <v>1</v>
      </c>
      <c r="F13" s="15"/>
      <c r="G13" s="11"/>
      <c r="H13" s="15"/>
      <c r="I13" s="15"/>
      <c r="J13" s="4"/>
    </row>
    <row r="14" spans="1:13" ht="107.25" customHeight="1">
      <c r="A14" s="20">
        <f t="shared" si="0"/>
        <v>11</v>
      </c>
      <c r="B14" s="21" t="s">
        <v>108</v>
      </c>
      <c r="C14" s="32"/>
      <c r="D14" s="9" t="s">
        <v>14</v>
      </c>
      <c r="E14" s="10">
        <v>1</v>
      </c>
      <c r="F14" s="15"/>
      <c r="G14" s="11"/>
      <c r="H14" s="15"/>
      <c r="I14" s="15"/>
      <c r="J14" s="4"/>
    </row>
    <row r="15" spans="1:13" ht="46.95" customHeight="1">
      <c r="A15" s="20">
        <f t="shared" si="0"/>
        <v>12</v>
      </c>
      <c r="B15" s="21" t="s">
        <v>17</v>
      </c>
      <c r="C15" s="32"/>
      <c r="D15" s="9" t="s">
        <v>14</v>
      </c>
      <c r="E15" s="10">
        <v>1</v>
      </c>
      <c r="F15" s="15"/>
      <c r="G15" s="11"/>
      <c r="H15" s="15"/>
      <c r="I15" s="15"/>
      <c r="J15" s="4"/>
    </row>
    <row r="16" spans="1:13" ht="46.95" customHeight="1">
      <c r="A16" s="20">
        <f t="shared" si="0"/>
        <v>13</v>
      </c>
      <c r="B16" s="21" t="s">
        <v>18</v>
      </c>
      <c r="C16" s="32"/>
      <c r="D16" s="9" t="s">
        <v>6</v>
      </c>
      <c r="E16" s="10">
        <v>1</v>
      </c>
      <c r="F16" s="15"/>
      <c r="G16" s="11"/>
      <c r="H16" s="15"/>
      <c r="I16" s="15"/>
      <c r="J16" s="4"/>
    </row>
    <row r="17" spans="1:10" ht="46.95" customHeight="1">
      <c r="A17" s="20">
        <f t="shared" si="0"/>
        <v>14</v>
      </c>
      <c r="B17" s="21" t="s">
        <v>19</v>
      </c>
      <c r="C17" s="32"/>
      <c r="D17" s="9" t="s">
        <v>6</v>
      </c>
      <c r="E17" s="10">
        <v>1</v>
      </c>
      <c r="F17" s="15"/>
      <c r="G17" s="11"/>
      <c r="H17" s="15"/>
      <c r="I17" s="15"/>
      <c r="J17" s="4"/>
    </row>
    <row r="18" spans="1:10" ht="46.95" customHeight="1">
      <c r="A18" s="20">
        <f t="shared" si="0"/>
        <v>15</v>
      </c>
      <c r="B18" s="21" t="s">
        <v>20</v>
      </c>
      <c r="C18" s="32"/>
      <c r="D18" s="9" t="s">
        <v>6</v>
      </c>
      <c r="E18" s="10">
        <v>1</v>
      </c>
      <c r="F18" s="15"/>
      <c r="G18" s="11"/>
      <c r="H18" s="15"/>
      <c r="I18" s="15"/>
      <c r="J18" s="4"/>
    </row>
    <row r="19" spans="1:10" ht="46.95" customHeight="1">
      <c r="A19" s="20">
        <f t="shared" si="0"/>
        <v>16</v>
      </c>
      <c r="B19" s="21" t="s">
        <v>21</v>
      </c>
      <c r="C19" s="32"/>
      <c r="D19" s="9" t="s">
        <v>6</v>
      </c>
      <c r="E19" s="10">
        <v>1</v>
      </c>
      <c r="F19" s="15"/>
      <c r="G19" s="11"/>
      <c r="H19" s="15"/>
      <c r="I19" s="15"/>
      <c r="J19" s="4"/>
    </row>
    <row r="20" spans="1:10" ht="46.95" customHeight="1">
      <c r="A20" s="20">
        <f t="shared" si="0"/>
        <v>17</v>
      </c>
      <c r="B20" s="21" t="s">
        <v>22</v>
      </c>
      <c r="C20" s="32"/>
      <c r="D20" s="9" t="s">
        <v>6</v>
      </c>
      <c r="E20" s="10">
        <v>1</v>
      </c>
      <c r="F20" s="15"/>
      <c r="G20" s="11"/>
      <c r="H20" s="15"/>
      <c r="I20" s="15"/>
      <c r="J20" s="4"/>
    </row>
    <row r="21" spans="1:10" ht="46.95" customHeight="1">
      <c r="A21" s="20">
        <f t="shared" si="0"/>
        <v>18</v>
      </c>
      <c r="B21" s="21" t="s">
        <v>23</v>
      </c>
      <c r="C21" s="32"/>
      <c r="D21" s="9" t="s">
        <v>6</v>
      </c>
      <c r="E21" s="10">
        <v>1</v>
      </c>
      <c r="F21" s="15"/>
      <c r="G21" s="11"/>
      <c r="H21" s="15"/>
      <c r="I21" s="15"/>
      <c r="J21" s="4"/>
    </row>
    <row r="22" spans="1:10" ht="46.95" customHeight="1">
      <c r="A22" s="20">
        <f t="shared" si="0"/>
        <v>19</v>
      </c>
      <c r="B22" s="21" t="s">
        <v>24</v>
      </c>
      <c r="C22" s="32"/>
      <c r="D22" s="9" t="s">
        <v>6</v>
      </c>
      <c r="E22" s="10">
        <v>1</v>
      </c>
      <c r="F22" s="15"/>
      <c r="G22" s="11"/>
      <c r="H22" s="15"/>
      <c r="I22" s="15"/>
      <c r="J22" s="4"/>
    </row>
    <row r="23" spans="1:10" ht="40.950000000000003" customHeight="1">
      <c r="A23" s="20">
        <f t="shared" si="0"/>
        <v>20</v>
      </c>
      <c r="B23" s="21" t="s">
        <v>25</v>
      </c>
      <c r="C23" s="32"/>
      <c r="D23" s="9" t="s">
        <v>6</v>
      </c>
      <c r="E23" s="10">
        <v>1</v>
      </c>
      <c r="F23" s="15"/>
      <c r="G23" s="11"/>
      <c r="H23" s="15"/>
      <c r="I23" s="15"/>
      <c r="J23" s="4"/>
    </row>
    <row r="24" spans="1:10" ht="62.4" customHeight="1">
      <c r="A24" s="20">
        <f t="shared" si="0"/>
        <v>21</v>
      </c>
      <c r="B24" s="21" t="s">
        <v>26</v>
      </c>
      <c r="C24" s="32"/>
      <c r="D24" s="9" t="s">
        <v>14</v>
      </c>
      <c r="E24" s="10">
        <v>1</v>
      </c>
      <c r="F24" s="15"/>
      <c r="G24" s="11"/>
      <c r="H24" s="15"/>
      <c r="I24" s="15"/>
      <c r="J24" s="4"/>
    </row>
    <row r="25" spans="1:10" ht="87" customHeight="1">
      <c r="A25" s="20">
        <f t="shared" si="0"/>
        <v>22</v>
      </c>
      <c r="B25" s="21" t="s">
        <v>27</v>
      </c>
      <c r="C25" s="32"/>
      <c r="D25" s="9" t="s">
        <v>6</v>
      </c>
      <c r="E25" s="10">
        <v>1</v>
      </c>
      <c r="F25" s="15"/>
      <c r="G25" s="11"/>
      <c r="H25" s="15"/>
      <c r="I25" s="15"/>
      <c r="J25" s="4"/>
    </row>
    <row r="26" spans="1:10" ht="91.5" customHeight="1">
      <c r="A26" s="20">
        <f t="shared" si="0"/>
        <v>23</v>
      </c>
      <c r="B26" s="21" t="s">
        <v>28</v>
      </c>
      <c r="C26" s="32"/>
      <c r="D26" s="9" t="s">
        <v>14</v>
      </c>
      <c r="E26" s="10">
        <v>1</v>
      </c>
      <c r="F26" s="15"/>
      <c r="G26" s="11"/>
      <c r="H26" s="15"/>
      <c r="I26" s="15"/>
      <c r="J26" s="4"/>
    </row>
    <row r="27" spans="1:10" ht="91.5" customHeight="1">
      <c r="A27" s="20">
        <f t="shared" si="0"/>
        <v>24</v>
      </c>
      <c r="B27" s="21" t="s">
        <v>29</v>
      </c>
      <c r="C27" s="32"/>
      <c r="D27" s="9" t="s">
        <v>14</v>
      </c>
      <c r="E27" s="10">
        <v>1</v>
      </c>
      <c r="F27" s="15"/>
      <c r="G27" s="11"/>
      <c r="H27" s="15"/>
      <c r="I27" s="15"/>
      <c r="J27" s="4"/>
    </row>
    <row r="28" spans="1:10" ht="91.5" customHeight="1">
      <c r="A28" s="20">
        <f t="shared" si="0"/>
        <v>25</v>
      </c>
      <c r="B28" s="21" t="s">
        <v>30</v>
      </c>
      <c r="C28" s="32"/>
      <c r="D28" s="9" t="s">
        <v>14</v>
      </c>
      <c r="E28" s="10">
        <v>1</v>
      </c>
      <c r="F28" s="15"/>
      <c r="G28" s="11"/>
      <c r="H28" s="15"/>
      <c r="I28" s="15"/>
      <c r="J28" s="4"/>
    </row>
    <row r="29" spans="1:10" ht="91.5" customHeight="1">
      <c r="A29" s="20">
        <f t="shared" si="0"/>
        <v>26</v>
      </c>
      <c r="B29" s="21" t="s">
        <v>31</v>
      </c>
      <c r="C29" s="32"/>
      <c r="D29" s="9" t="s">
        <v>14</v>
      </c>
      <c r="E29" s="10">
        <v>1</v>
      </c>
      <c r="F29" s="15"/>
      <c r="G29" s="11"/>
      <c r="H29" s="15"/>
      <c r="I29" s="15"/>
      <c r="J29" s="4"/>
    </row>
    <row r="30" spans="1:10" ht="91.5" customHeight="1">
      <c r="A30" s="20">
        <f t="shared" si="0"/>
        <v>27</v>
      </c>
      <c r="B30" s="21" t="s">
        <v>32</v>
      </c>
      <c r="C30" s="32"/>
      <c r="D30" s="9" t="s">
        <v>14</v>
      </c>
      <c r="E30" s="10">
        <v>1</v>
      </c>
      <c r="F30" s="15"/>
      <c r="G30" s="11"/>
      <c r="H30" s="15"/>
      <c r="I30" s="15"/>
      <c r="J30" s="4"/>
    </row>
    <row r="31" spans="1:10" ht="91.5" customHeight="1">
      <c r="A31" s="20">
        <f t="shared" si="0"/>
        <v>28</v>
      </c>
      <c r="B31" s="21" t="s">
        <v>33</v>
      </c>
      <c r="C31" s="32"/>
      <c r="D31" s="9" t="s">
        <v>14</v>
      </c>
      <c r="E31" s="10">
        <v>1</v>
      </c>
      <c r="F31" s="15"/>
      <c r="G31" s="11"/>
      <c r="H31" s="15"/>
      <c r="I31" s="15"/>
      <c r="J31" s="4"/>
    </row>
    <row r="32" spans="1:10" ht="46.95" customHeight="1">
      <c r="A32" s="20">
        <f t="shared" si="0"/>
        <v>29</v>
      </c>
      <c r="B32" s="21" t="s">
        <v>34</v>
      </c>
      <c r="C32" s="32"/>
      <c r="D32" s="9" t="s">
        <v>14</v>
      </c>
      <c r="E32" s="10">
        <v>1</v>
      </c>
      <c r="F32" s="15"/>
      <c r="G32" s="11"/>
      <c r="H32" s="15"/>
      <c r="I32" s="15"/>
      <c r="J32" s="4"/>
    </row>
    <row r="33" spans="1:14" ht="46.95" customHeight="1">
      <c r="A33" s="20">
        <f t="shared" si="0"/>
        <v>30</v>
      </c>
      <c r="B33" s="21" t="s">
        <v>35</v>
      </c>
      <c r="C33" s="32"/>
      <c r="D33" s="9" t="s">
        <v>14</v>
      </c>
      <c r="E33" s="10">
        <v>1</v>
      </c>
      <c r="F33" s="15"/>
      <c r="G33" s="11"/>
      <c r="H33" s="15"/>
      <c r="I33" s="15"/>
      <c r="J33" s="4"/>
    </row>
    <row r="34" spans="1:14" ht="46.95" customHeight="1">
      <c r="A34" s="20">
        <f t="shared" si="0"/>
        <v>31</v>
      </c>
      <c r="B34" s="21" t="s">
        <v>105</v>
      </c>
      <c r="C34" s="32"/>
      <c r="D34" s="9" t="s">
        <v>14</v>
      </c>
      <c r="E34" s="10">
        <v>1</v>
      </c>
      <c r="F34" s="15"/>
      <c r="G34" s="11"/>
      <c r="H34" s="15"/>
      <c r="I34" s="15"/>
      <c r="J34" s="4"/>
    </row>
    <row r="35" spans="1:14" ht="46.95" customHeight="1">
      <c r="A35" s="20">
        <f t="shared" si="0"/>
        <v>32</v>
      </c>
      <c r="B35" s="21" t="s">
        <v>115</v>
      </c>
      <c r="C35" s="32"/>
      <c r="D35" s="9" t="s">
        <v>14</v>
      </c>
      <c r="E35" s="10">
        <v>1</v>
      </c>
      <c r="F35" s="15"/>
      <c r="G35" s="11"/>
      <c r="H35" s="15"/>
      <c r="I35" s="15"/>
      <c r="J35" s="4"/>
    </row>
    <row r="36" spans="1:14" ht="46.95" customHeight="1">
      <c r="A36" s="20">
        <f t="shared" si="0"/>
        <v>33</v>
      </c>
      <c r="B36" s="21" t="s">
        <v>36</v>
      </c>
      <c r="C36" s="32"/>
      <c r="D36" s="9" t="s">
        <v>14</v>
      </c>
      <c r="E36" s="10">
        <v>1</v>
      </c>
      <c r="F36" s="15"/>
      <c r="G36" s="11"/>
      <c r="H36" s="15"/>
      <c r="I36" s="15"/>
      <c r="J36" s="4"/>
    </row>
    <row r="37" spans="1:14" ht="46.95" customHeight="1">
      <c r="A37" s="20">
        <f t="shared" si="0"/>
        <v>34</v>
      </c>
      <c r="B37" s="21" t="s">
        <v>37</v>
      </c>
      <c r="C37" s="32"/>
      <c r="D37" s="12" t="s">
        <v>14</v>
      </c>
      <c r="E37" s="10">
        <v>1</v>
      </c>
      <c r="F37" s="15"/>
      <c r="G37" s="11"/>
      <c r="H37" s="15"/>
      <c r="I37" s="15"/>
      <c r="J37" s="4"/>
      <c r="N37" s="3"/>
    </row>
    <row r="38" spans="1:14" ht="46.95" customHeight="1">
      <c r="A38" s="20">
        <f t="shared" si="0"/>
        <v>35</v>
      </c>
      <c r="B38" s="21" t="s">
        <v>38</v>
      </c>
      <c r="C38" s="32"/>
      <c r="D38" s="9" t="s">
        <v>14</v>
      </c>
      <c r="E38" s="10">
        <v>1</v>
      </c>
      <c r="F38" s="15"/>
      <c r="G38" s="11"/>
      <c r="H38" s="15"/>
      <c r="I38" s="15"/>
      <c r="J38" s="4"/>
    </row>
    <row r="39" spans="1:14" ht="46.95" customHeight="1">
      <c r="A39" s="20">
        <f t="shared" si="0"/>
        <v>36</v>
      </c>
      <c r="B39" s="21" t="s">
        <v>39</v>
      </c>
      <c r="C39" s="32"/>
      <c r="D39" s="9" t="s">
        <v>14</v>
      </c>
      <c r="E39" s="10">
        <v>1</v>
      </c>
      <c r="F39" s="15"/>
      <c r="G39" s="11"/>
      <c r="H39" s="15"/>
      <c r="I39" s="15"/>
      <c r="J39" s="4"/>
    </row>
    <row r="40" spans="1:14" ht="46.95" customHeight="1">
      <c r="A40" s="20">
        <f t="shared" si="0"/>
        <v>37</v>
      </c>
      <c r="B40" s="21" t="s">
        <v>116</v>
      </c>
      <c r="C40" s="22"/>
      <c r="D40" s="9" t="s">
        <v>14</v>
      </c>
      <c r="E40" s="10">
        <v>1</v>
      </c>
      <c r="F40" s="15"/>
      <c r="G40" s="11"/>
      <c r="H40" s="15"/>
      <c r="I40" s="15"/>
      <c r="J40" s="4"/>
    </row>
    <row r="41" spans="1:14" ht="94.2" customHeight="1">
      <c r="A41" s="20">
        <f t="shared" si="0"/>
        <v>38</v>
      </c>
      <c r="B41" s="21" t="s">
        <v>40</v>
      </c>
      <c r="C41" s="32"/>
      <c r="D41" s="9" t="s">
        <v>6</v>
      </c>
      <c r="E41" s="10">
        <v>1</v>
      </c>
      <c r="F41" s="15"/>
      <c r="G41" s="11"/>
      <c r="H41" s="15"/>
      <c r="I41" s="15"/>
      <c r="J41" s="4"/>
    </row>
    <row r="42" spans="1:14" ht="60" customHeight="1">
      <c r="A42" s="20">
        <f t="shared" si="0"/>
        <v>39</v>
      </c>
      <c r="B42" s="21" t="s">
        <v>41</v>
      </c>
      <c r="C42" s="32"/>
      <c r="D42" s="9" t="s">
        <v>6</v>
      </c>
      <c r="E42" s="10">
        <v>1</v>
      </c>
      <c r="F42" s="15"/>
      <c r="G42" s="11"/>
      <c r="H42" s="15"/>
      <c r="I42" s="15"/>
      <c r="J42" s="4"/>
    </row>
    <row r="43" spans="1:14" ht="46.95" customHeight="1">
      <c r="A43" s="20">
        <f t="shared" si="0"/>
        <v>40</v>
      </c>
      <c r="B43" s="21" t="s">
        <v>42</v>
      </c>
      <c r="C43" s="32"/>
      <c r="D43" s="9" t="s">
        <v>6</v>
      </c>
      <c r="E43" s="10">
        <v>1</v>
      </c>
      <c r="F43" s="15"/>
      <c r="G43" s="11"/>
      <c r="H43" s="15"/>
      <c r="I43" s="15"/>
      <c r="J43" s="4"/>
    </row>
    <row r="44" spans="1:14" ht="62.4" customHeight="1">
      <c r="A44" s="20">
        <f t="shared" si="0"/>
        <v>41</v>
      </c>
      <c r="B44" s="21" t="s">
        <v>43</v>
      </c>
      <c r="C44" s="32"/>
      <c r="D44" s="9" t="s">
        <v>6</v>
      </c>
      <c r="E44" s="10">
        <v>1</v>
      </c>
      <c r="F44" s="15"/>
      <c r="G44" s="11"/>
      <c r="H44" s="15"/>
      <c r="I44" s="15"/>
      <c r="J44" s="4"/>
    </row>
    <row r="45" spans="1:14" ht="62.4" customHeight="1">
      <c r="A45" s="20">
        <f t="shared" si="0"/>
        <v>42</v>
      </c>
      <c r="B45" s="21" t="s">
        <v>44</v>
      </c>
      <c r="C45" s="32"/>
      <c r="D45" s="9" t="s">
        <v>6</v>
      </c>
      <c r="E45" s="10">
        <v>1</v>
      </c>
      <c r="F45" s="15"/>
      <c r="G45" s="11"/>
      <c r="H45" s="15"/>
      <c r="I45" s="15"/>
      <c r="J45" s="4"/>
    </row>
    <row r="46" spans="1:14" ht="46.95" customHeight="1">
      <c r="A46" s="20">
        <f t="shared" si="0"/>
        <v>43</v>
      </c>
      <c r="B46" s="21" t="s">
        <v>131</v>
      </c>
      <c r="C46" s="32"/>
      <c r="D46" s="9" t="s">
        <v>6</v>
      </c>
      <c r="E46" s="10">
        <v>1</v>
      </c>
      <c r="F46" s="15"/>
      <c r="G46" s="11"/>
      <c r="H46" s="15"/>
      <c r="I46" s="15"/>
      <c r="J46" s="4"/>
      <c r="N46" s="5"/>
    </row>
    <row r="47" spans="1:14" ht="57" customHeight="1">
      <c r="A47" s="20">
        <f t="shared" si="0"/>
        <v>44</v>
      </c>
      <c r="B47" s="21" t="s">
        <v>103</v>
      </c>
      <c r="C47" s="32"/>
      <c r="D47" s="9" t="s">
        <v>14</v>
      </c>
      <c r="E47" s="10">
        <v>1</v>
      </c>
      <c r="F47" s="15"/>
      <c r="G47" s="11"/>
      <c r="H47" s="15"/>
      <c r="I47" s="15"/>
      <c r="J47" s="4"/>
      <c r="N47" s="5"/>
    </row>
    <row r="48" spans="1:14" ht="57" customHeight="1">
      <c r="A48" s="20">
        <f t="shared" si="0"/>
        <v>45</v>
      </c>
      <c r="B48" s="21" t="s">
        <v>104</v>
      </c>
      <c r="C48" s="32"/>
      <c r="D48" s="9" t="s">
        <v>14</v>
      </c>
      <c r="E48" s="10">
        <v>1</v>
      </c>
      <c r="F48" s="15"/>
      <c r="G48" s="11"/>
      <c r="H48" s="15"/>
      <c r="I48" s="15"/>
      <c r="J48" s="4"/>
    </row>
    <row r="49" spans="1:10" ht="57" customHeight="1">
      <c r="A49" s="20">
        <f t="shared" si="0"/>
        <v>46</v>
      </c>
      <c r="B49" s="21" t="s">
        <v>117</v>
      </c>
      <c r="C49" s="32"/>
      <c r="D49" s="9" t="s">
        <v>6</v>
      </c>
      <c r="E49" s="10">
        <v>1</v>
      </c>
      <c r="F49" s="15"/>
      <c r="G49" s="11"/>
      <c r="H49" s="15"/>
      <c r="I49" s="15"/>
      <c r="J49" s="4"/>
    </row>
    <row r="50" spans="1:10" ht="57" customHeight="1">
      <c r="A50" s="20">
        <f t="shared" si="0"/>
        <v>47</v>
      </c>
      <c r="B50" s="21" t="s">
        <v>118</v>
      </c>
      <c r="C50" s="32"/>
      <c r="D50" s="9" t="s">
        <v>6</v>
      </c>
      <c r="E50" s="10">
        <v>1</v>
      </c>
      <c r="F50" s="15"/>
      <c r="G50" s="11"/>
      <c r="H50" s="15"/>
      <c r="I50" s="15"/>
      <c r="J50" s="4"/>
    </row>
    <row r="51" spans="1:10" ht="32.25" customHeight="1">
      <c r="A51" s="20">
        <f t="shared" si="0"/>
        <v>48</v>
      </c>
      <c r="B51" s="21" t="s">
        <v>119</v>
      </c>
      <c r="C51" s="32"/>
      <c r="D51" s="9" t="s">
        <v>6</v>
      </c>
      <c r="E51" s="10">
        <v>1</v>
      </c>
      <c r="F51" s="15"/>
      <c r="G51" s="11"/>
      <c r="H51" s="15"/>
      <c r="I51" s="15"/>
      <c r="J51" s="4"/>
    </row>
    <row r="52" spans="1:10" ht="32.25" customHeight="1">
      <c r="A52" s="20">
        <f t="shared" si="0"/>
        <v>49</v>
      </c>
      <c r="B52" s="21" t="s">
        <v>120</v>
      </c>
      <c r="C52" s="32"/>
      <c r="D52" s="9" t="s">
        <v>6</v>
      </c>
      <c r="E52" s="10">
        <v>1</v>
      </c>
      <c r="F52" s="15"/>
      <c r="G52" s="11"/>
      <c r="H52" s="15"/>
      <c r="I52" s="15"/>
      <c r="J52" s="4"/>
    </row>
    <row r="53" spans="1:10" ht="32.25" customHeight="1">
      <c r="A53" s="20">
        <f t="shared" si="0"/>
        <v>50</v>
      </c>
      <c r="B53" s="21" t="s">
        <v>121</v>
      </c>
      <c r="C53" s="32"/>
      <c r="D53" s="9" t="s">
        <v>6</v>
      </c>
      <c r="E53" s="10">
        <v>1</v>
      </c>
      <c r="F53" s="15"/>
      <c r="G53" s="11"/>
      <c r="H53" s="15"/>
      <c r="I53" s="15"/>
      <c r="J53" s="4"/>
    </row>
    <row r="54" spans="1:10" ht="32.25" customHeight="1">
      <c r="A54" s="20">
        <f t="shared" si="0"/>
        <v>51</v>
      </c>
      <c r="B54" s="21" t="s">
        <v>122</v>
      </c>
      <c r="C54" s="32"/>
      <c r="D54" s="9" t="s">
        <v>6</v>
      </c>
      <c r="E54" s="10">
        <v>1</v>
      </c>
      <c r="F54" s="15"/>
      <c r="G54" s="11"/>
      <c r="H54" s="15"/>
      <c r="I54" s="15"/>
      <c r="J54" s="4"/>
    </row>
    <row r="55" spans="1:10" ht="32.25" customHeight="1">
      <c r="A55" s="20">
        <f t="shared" si="0"/>
        <v>52</v>
      </c>
      <c r="B55" s="21" t="s">
        <v>123</v>
      </c>
      <c r="C55" s="32"/>
      <c r="D55" s="9" t="s">
        <v>6</v>
      </c>
      <c r="E55" s="10">
        <v>1</v>
      </c>
      <c r="F55" s="15"/>
      <c r="G55" s="11"/>
      <c r="H55" s="15"/>
      <c r="I55" s="15"/>
      <c r="J55" s="4"/>
    </row>
    <row r="56" spans="1:10" ht="32.25" customHeight="1">
      <c r="A56" s="20">
        <f t="shared" si="0"/>
        <v>53</v>
      </c>
      <c r="B56" s="21" t="s">
        <v>124</v>
      </c>
      <c r="C56" s="32"/>
      <c r="D56" s="9" t="s">
        <v>6</v>
      </c>
      <c r="E56" s="10">
        <v>1</v>
      </c>
      <c r="F56" s="15"/>
      <c r="G56" s="11"/>
      <c r="H56" s="15"/>
      <c r="I56" s="15"/>
      <c r="J56" s="4"/>
    </row>
    <row r="57" spans="1:10" ht="42.6" customHeight="1">
      <c r="A57" s="20">
        <f t="shared" si="0"/>
        <v>54</v>
      </c>
      <c r="B57" s="21" t="s">
        <v>45</v>
      </c>
      <c r="C57" s="32"/>
      <c r="D57" s="9" t="s">
        <v>6</v>
      </c>
      <c r="E57" s="10">
        <v>1</v>
      </c>
      <c r="F57" s="15"/>
      <c r="G57" s="11"/>
      <c r="H57" s="15"/>
      <c r="I57" s="15"/>
      <c r="J57" s="4"/>
    </row>
    <row r="58" spans="1:10" ht="46.95" customHeight="1">
      <c r="A58" s="20">
        <f t="shared" si="0"/>
        <v>55</v>
      </c>
      <c r="B58" s="21" t="s">
        <v>46</v>
      </c>
      <c r="C58" s="32"/>
      <c r="D58" s="9" t="s">
        <v>6</v>
      </c>
      <c r="E58" s="10">
        <v>1</v>
      </c>
      <c r="F58" s="15"/>
      <c r="G58" s="11"/>
      <c r="H58" s="15"/>
      <c r="I58" s="15"/>
      <c r="J58" s="4"/>
    </row>
    <row r="59" spans="1:10" ht="46.95" customHeight="1">
      <c r="A59" s="20">
        <f t="shared" si="0"/>
        <v>56</v>
      </c>
      <c r="B59" s="21" t="s">
        <v>47</v>
      </c>
      <c r="C59" s="32"/>
      <c r="D59" s="9" t="s">
        <v>6</v>
      </c>
      <c r="E59" s="10">
        <v>1</v>
      </c>
      <c r="F59" s="15"/>
      <c r="G59" s="11"/>
      <c r="H59" s="15"/>
      <c r="I59" s="15"/>
      <c r="J59" s="4"/>
    </row>
    <row r="60" spans="1:10" ht="46.95" customHeight="1">
      <c r="A60" s="20">
        <f t="shared" si="0"/>
        <v>57</v>
      </c>
      <c r="B60" s="21" t="s">
        <v>48</v>
      </c>
      <c r="C60" s="32"/>
      <c r="D60" s="9" t="s">
        <v>6</v>
      </c>
      <c r="E60" s="10">
        <v>1</v>
      </c>
      <c r="F60" s="15"/>
      <c r="G60" s="11"/>
      <c r="H60" s="15"/>
      <c r="I60" s="15"/>
      <c r="J60" s="4"/>
    </row>
    <row r="61" spans="1:10" ht="46.95" customHeight="1">
      <c r="A61" s="20">
        <f t="shared" si="0"/>
        <v>58</v>
      </c>
      <c r="B61" s="21" t="s">
        <v>49</v>
      </c>
      <c r="C61" s="32"/>
      <c r="D61" s="9" t="s">
        <v>6</v>
      </c>
      <c r="E61" s="10">
        <v>1</v>
      </c>
      <c r="F61" s="15"/>
      <c r="G61" s="11"/>
      <c r="H61" s="15"/>
      <c r="I61" s="15"/>
      <c r="J61" s="4"/>
    </row>
    <row r="62" spans="1:10" ht="46.95" customHeight="1">
      <c r="A62" s="20">
        <f t="shared" si="0"/>
        <v>59</v>
      </c>
      <c r="B62" s="21" t="s">
        <v>50</v>
      </c>
      <c r="C62" s="32"/>
      <c r="D62" s="9" t="s">
        <v>6</v>
      </c>
      <c r="E62" s="10">
        <v>1</v>
      </c>
      <c r="F62" s="15"/>
      <c r="G62" s="11"/>
      <c r="H62" s="15"/>
      <c r="I62" s="15"/>
      <c r="J62" s="4"/>
    </row>
    <row r="63" spans="1:10" ht="46.95" customHeight="1">
      <c r="A63" s="20">
        <f t="shared" si="0"/>
        <v>60</v>
      </c>
      <c r="B63" s="21" t="s">
        <v>51</v>
      </c>
      <c r="C63" s="32"/>
      <c r="D63" s="9" t="s">
        <v>6</v>
      </c>
      <c r="E63" s="10">
        <v>1</v>
      </c>
      <c r="F63" s="15"/>
      <c r="G63" s="11"/>
      <c r="H63" s="15"/>
      <c r="I63" s="15"/>
      <c r="J63" s="4"/>
    </row>
    <row r="64" spans="1:10" ht="46.95" customHeight="1">
      <c r="A64" s="20">
        <f t="shared" si="0"/>
        <v>61</v>
      </c>
      <c r="B64" s="21" t="s">
        <v>52</v>
      </c>
      <c r="C64" s="32"/>
      <c r="D64" s="9" t="s">
        <v>6</v>
      </c>
      <c r="E64" s="10">
        <v>1</v>
      </c>
      <c r="F64" s="15"/>
      <c r="G64" s="11"/>
      <c r="H64" s="15"/>
      <c r="I64" s="15"/>
      <c r="J64" s="4"/>
    </row>
    <row r="65" spans="1:14" s="1" customFormat="1" ht="62.4" customHeight="1">
      <c r="A65" s="20">
        <f t="shared" si="0"/>
        <v>62</v>
      </c>
      <c r="B65" s="21" t="s">
        <v>53</v>
      </c>
      <c r="C65" s="32"/>
      <c r="D65" s="9" t="s">
        <v>54</v>
      </c>
      <c r="E65" s="10">
        <v>1</v>
      </c>
      <c r="F65" s="15"/>
      <c r="G65" s="11"/>
      <c r="H65" s="15"/>
      <c r="I65" s="15"/>
      <c r="J65" s="4"/>
      <c r="N65" s="2"/>
    </row>
    <row r="66" spans="1:14" ht="62.4" customHeight="1">
      <c r="A66" s="20">
        <f t="shared" si="0"/>
        <v>63</v>
      </c>
      <c r="B66" s="21" t="s">
        <v>113</v>
      </c>
      <c r="C66" s="32"/>
      <c r="D66" s="9" t="s">
        <v>54</v>
      </c>
      <c r="E66" s="10">
        <v>1</v>
      </c>
      <c r="F66" s="15"/>
      <c r="G66" s="11"/>
      <c r="H66" s="15"/>
      <c r="I66" s="15"/>
      <c r="J66" s="4"/>
      <c r="N66" s="1"/>
    </row>
    <row r="67" spans="1:14" ht="62.4" customHeight="1">
      <c r="A67" s="20">
        <f t="shared" si="0"/>
        <v>64</v>
      </c>
      <c r="B67" s="21" t="s">
        <v>55</v>
      </c>
      <c r="C67" s="32"/>
      <c r="D67" s="9" t="s">
        <v>54</v>
      </c>
      <c r="E67" s="10">
        <v>1</v>
      </c>
      <c r="F67" s="15"/>
      <c r="G67" s="11"/>
      <c r="H67" s="15"/>
      <c r="I67" s="15"/>
      <c r="J67" s="4"/>
    </row>
    <row r="68" spans="1:14" ht="62.4" customHeight="1">
      <c r="A68" s="20">
        <f t="shared" si="0"/>
        <v>65</v>
      </c>
      <c r="B68" s="21" t="s">
        <v>56</v>
      </c>
      <c r="C68" s="32"/>
      <c r="D68" s="9" t="s">
        <v>14</v>
      </c>
      <c r="E68" s="10">
        <v>1</v>
      </c>
      <c r="F68" s="15"/>
      <c r="G68" s="11"/>
      <c r="H68" s="15"/>
      <c r="I68" s="15"/>
      <c r="J68" s="4"/>
    </row>
    <row r="69" spans="1:14" ht="62.4" customHeight="1">
      <c r="A69" s="20">
        <f t="shared" ref="A69:A121" si="1">A68+1</f>
        <v>66</v>
      </c>
      <c r="B69" s="33" t="s">
        <v>57</v>
      </c>
      <c r="C69" s="32"/>
      <c r="D69" s="9" t="s">
        <v>54</v>
      </c>
      <c r="E69" s="10">
        <v>1</v>
      </c>
      <c r="F69" s="15"/>
      <c r="G69" s="11"/>
      <c r="H69" s="15"/>
      <c r="I69" s="15"/>
      <c r="J69" s="4"/>
    </row>
    <row r="70" spans="1:14" ht="46.95" customHeight="1">
      <c r="A70" s="20">
        <f t="shared" si="1"/>
        <v>67</v>
      </c>
      <c r="B70" s="21" t="s">
        <v>58</v>
      </c>
      <c r="C70" s="32"/>
      <c r="D70" s="9" t="s">
        <v>14</v>
      </c>
      <c r="E70" s="10">
        <v>1</v>
      </c>
      <c r="F70" s="15"/>
      <c r="G70" s="11"/>
      <c r="H70" s="15"/>
      <c r="I70" s="15"/>
      <c r="J70" s="4"/>
    </row>
    <row r="71" spans="1:14" ht="46.95" customHeight="1">
      <c r="A71" s="20">
        <f t="shared" si="1"/>
        <v>68</v>
      </c>
      <c r="B71" s="21" t="s">
        <v>125</v>
      </c>
      <c r="C71" s="32"/>
      <c r="D71" s="9" t="s">
        <v>6</v>
      </c>
      <c r="E71" s="10">
        <v>1</v>
      </c>
      <c r="F71" s="15"/>
      <c r="G71" s="11"/>
      <c r="H71" s="15"/>
      <c r="I71" s="15"/>
      <c r="J71" s="4"/>
      <c r="N71" s="1"/>
    </row>
    <row r="72" spans="1:14" ht="46.95" customHeight="1">
      <c r="A72" s="20">
        <f t="shared" si="1"/>
        <v>69</v>
      </c>
      <c r="B72" s="21" t="s">
        <v>59</v>
      </c>
      <c r="C72" s="32"/>
      <c r="D72" s="9" t="s">
        <v>6</v>
      </c>
      <c r="E72" s="10">
        <v>1</v>
      </c>
      <c r="F72" s="15"/>
      <c r="G72" s="11"/>
      <c r="H72" s="15"/>
      <c r="I72" s="15"/>
      <c r="J72" s="4"/>
    </row>
    <row r="73" spans="1:14" ht="42" customHeight="1">
      <c r="A73" s="20">
        <f t="shared" si="1"/>
        <v>70</v>
      </c>
      <c r="B73" s="21" t="s">
        <v>127</v>
      </c>
      <c r="C73" s="32"/>
      <c r="D73" s="9" t="s">
        <v>6</v>
      </c>
      <c r="E73" s="10">
        <v>1</v>
      </c>
      <c r="F73" s="15"/>
      <c r="G73" s="11"/>
      <c r="H73" s="15"/>
      <c r="I73" s="15"/>
      <c r="J73" s="4"/>
    </row>
    <row r="74" spans="1:14" ht="31.2" customHeight="1">
      <c r="A74" s="20">
        <f t="shared" si="1"/>
        <v>71</v>
      </c>
      <c r="B74" s="21" t="s">
        <v>60</v>
      </c>
      <c r="C74" s="32"/>
      <c r="D74" s="9" t="s">
        <v>6</v>
      </c>
      <c r="E74" s="10">
        <v>1</v>
      </c>
      <c r="F74" s="15"/>
      <c r="G74" s="11"/>
      <c r="H74" s="15"/>
      <c r="I74" s="15"/>
      <c r="J74" s="4"/>
    </row>
    <row r="75" spans="1:14" ht="46.95" customHeight="1">
      <c r="A75" s="20">
        <f t="shared" si="1"/>
        <v>72</v>
      </c>
      <c r="B75" s="21" t="s">
        <v>61</v>
      </c>
      <c r="C75" s="32"/>
      <c r="D75" s="9" t="s">
        <v>6</v>
      </c>
      <c r="E75" s="10">
        <v>1</v>
      </c>
      <c r="F75" s="15"/>
      <c r="G75" s="11"/>
      <c r="H75" s="15"/>
      <c r="I75" s="15"/>
      <c r="J75" s="4"/>
    </row>
    <row r="76" spans="1:14" ht="54.75" customHeight="1">
      <c r="A76" s="20">
        <f t="shared" si="1"/>
        <v>73</v>
      </c>
      <c r="B76" s="21" t="s">
        <v>62</v>
      </c>
      <c r="C76" s="32"/>
      <c r="D76" s="9" t="s">
        <v>6</v>
      </c>
      <c r="E76" s="10">
        <v>1</v>
      </c>
      <c r="F76" s="15"/>
      <c r="G76" s="11"/>
      <c r="H76" s="15"/>
      <c r="I76" s="15"/>
      <c r="J76" s="4"/>
    </row>
    <row r="77" spans="1:14" ht="54.75" customHeight="1">
      <c r="A77" s="20">
        <f t="shared" si="1"/>
        <v>74</v>
      </c>
      <c r="B77" s="21" t="s">
        <v>63</v>
      </c>
      <c r="C77" s="32"/>
      <c r="D77" s="9" t="s">
        <v>6</v>
      </c>
      <c r="E77" s="10">
        <v>1</v>
      </c>
      <c r="F77" s="15"/>
      <c r="G77" s="11"/>
      <c r="H77" s="15"/>
      <c r="I77" s="15"/>
      <c r="J77" s="4"/>
    </row>
    <row r="78" spans="1:14" ht="62.25" customHeight="1">
      <c r="A78" s="20">
        <f t="shared" si="1"/>
        <v>75</v>
      </c>
      <c r="B78" s="21" t="s">
        <v>64</v>
      </c>
      <c r="C78" s="32"/>
      <c r="D78" s="9" t="s">
        <v>6</v>
      </c>
      <c r="E78" s="10">
        <v>1</v>
      </c>
      <c r="F78" s="15"/>
      <c r="G78" s="11"/>
      <c r="H78" s="15"/>
      <c r="I78" s="15"/>
      <c r="J78" s="4"/>
    </row>
    <row r="79" spans="1:14" ht="62.4" customHeight="1">
      <c r="A79" s="20">
        <f t="shared" si="1"/>
        <v>76</v>
      </c>
      <c r="B79" s="21" t="s">
        <v>126</v>
      </c>
      <c r="C79" s="32"/>
      <c r="D79" s="9" t="s">
        <v>6</v>
      </c>
      <c r="E79" s="10">
        <v>1</v>
      </c>
      <c r="F79" s="15"/>
      <c r="G79" s="11"/>
      <c r="H79" s="15"/>
      <c r="I79" s="15"/>
      <c r="J79" s="4"/>
    </row>
    <row r="80" spans="1:14" ht="46.95" customHeight="1">
      <c r="A80" s="20">
        <f t="shared" si="1"/>
        <v>77</v>
      </c>
      <c r="B80" s="21" t="s">
        <v>65</v>
      </c>
      <c r="C80" s="32"/>
      <c r="D80" s="9" t="s">
        <v>14</v>
      </c>
      <c r="E80" s="10">
        <v>1</v>
      </c>
      <c r="F80" s="15"/>
      <c r="G80" s="11"/>
      <c r="H80" s="15"/>
      <c r="I80" s="15"/>
      <c r="J80" s="4"/>
      <c r="N80" s="1"/>
    </row>
    <row r="81" spans="1:10" ht="46.95" customHeight="1">
      <c r="A81" s="20">
        <f t="shared" si="1"/>
        <v>78</v>
      </c>
      <c r="B81" s="21" t="s">
        <v>66</v>
      </c>
      <c r="C81" s="32"/>
      <c r="D81" s="9" t="s">
        <v>14</v>
      </c>
      <c r="E81" s="10">
        <v>1</v>
      </c>
      <c r="F81" s="15"/>
      <c r="G81" s="11"/>
      <c r="H81" s="15"/>
      <c r="I81" s="15"/>
      <c r="J81" s="4"/>
    </row>
    <row r="82" spans="1:10" ht="46.95" customHeight="1">
      <c r="A82" s="20">
        <f t="shared" si="1"/>
        <v>79</v>
      </c>
      <c r="B82" s="21" t="s">
        <v>67</v>
      </c>
      <c r="C82" s="32"/>
      <c r="D82" s="9" t="s">
        <v>14</v>
      </c>
      <c r="E82" s="10">
        <v>1</v>
      </c>
      <c r="F82" s="15"/>
      <c r="G82" s="11"/>
      <c r="H82" s="15"/>
      <c r="I82" s="15"/>
      <c r="J82" s="4"/>
    </row>
    <row r="83" spans="1:10" ht="46.95" customHeight="1">
      <c r="A83" s="20">
        <f t="shared" si="1"/>
        <v>80</v>
      </c>
      <c r="B83" s="21" t="s">
        <v>68</v>
      </c>
      <c r="C83" s="32"/>
      <c r="D83" s="9" t="s">
        <v>14</v>
      </c>
      <c r="E83" s="10">
        <v>1</v>
      </c>
      <c r="F83" s="15"/>
      <c r="G83" s="11"/>
      <c r="H83" s="15"/>
      <c r="I83" s="15"/>
      <c r="J83" s="4"/>
    </row>
    <row r="84" spans="1:10" ht="46.95" customHeight="1">
      <c r="A84" s="20">
        <f t="shared" si="1"/>
        <v>81</v>
      </c>
      <c r="B84" s="21" t="s">
        <v>69</v>
      </c>
      <c r="C84" s="32"/>
      <c r="D84" s="9" t="s">
        <v>14</v>
      </c>
      <c r="E84" s="10">
        <v>1</v>
      </c>
      <c r="F84" s="15"/>
      <c r="G84" s="11"/>
      <c r="H84" s="15"/>
      <c r="I84" s="15"/>
      <c r="J84" s="4"/>
    </row>
    <row r="85" spans="1:10" ht="51" customHeight="1">
      <c r="A85" s="20">
        <f t="shared" si="1"/>
        <v>82</v>
      </c>
      <c r="B85" s="21" t="s">
        <v>70</v>
      </c>
      <c r="C85" s="32"/>
      <c r="D85" s="9" t="s">
        <v>6</v>
      </c>
      <c r="E85" s="10">
        <v>1</v>
      </c>
      <c r="F85" s="15"/>
      <c r="G85" s="11"/>
      <c r="H85" s="15"/>
      <c r="I85" s="15"/>
      <c r="J85" s="4"/>
    </row>
    <row r="86" spans="1:10" ht="46.95" customHeight="1">
      <c r="A86" s="20">
        <f t="shared" si="1"/>
        <v>83</v>
      </c>
      <c r="B86" s="21" t="s">
        <v>128</v>
      </c>
      <c r="C86" s="32"/>
      <c r="D86" s="9" t="s">
        <v>6</v>
      </c>
      <c r="E86" s="10">
        <v>1</v>
      </c>
      <c r="F86" s="15"/>
      <c r="G86" s="11"/>
      <c r="H86" s="15"/>
      <c r="I86" s="15"/>
      <c r="J86" s="4"/>
    </row>
    <row r="87" spans="1:10" ht="46.95" customHeight="1">
      <c r="A87" s="20">
        <f t="shared" si="1"/>
        <v>84</v>
      </c>
      <c r="B87" s="21" t="s">
        <v>71</v>
      </c>
      <c r="C87" s="32"/>
      <c r="D87" s="9" t="s">
        <v>6</v>
      </c>
      <c r="E87" s="10">
        <v>1</v>
      </c>
      <c r="F87" s="15"/>
      <c r="G87" s="11"/>
      <c r="H87" s="15"/>
      <c r="I87" s="15"/>
      <c r="J87" s="4"/>
    </row>
    <row r="88" spans="1:10" ht="53.25" customHeight="1">
      <c r="A88" s="20">
        <f t="shared" si="1"/>
        <v>85</v>
      </c>
      <c r="B88" s="21" t="s">
        <v>72</v>
      </c>
      <c r="C88" s="32"/>
      <c r="D88" s="9" t="s">
        <v>6</v>
      </c>
      <c r="E88" s="10">
        <v>1</v>
      </c>
      <c r="F88" s="15"/>
      <c r="G88" s="11"/>
      <c r="H88" s="15"/>
      <c r="I88" s="15"/>
      <c r="J88" s="4"/>
    </row>
    <row r="89" spans="1:10" ht="31.95" customHeight="1">
      <c r="A89" s="20">
        <f t="shared" si="1"/>
        <v>86</v>
      </c>
      <c r="B89" s="21" t="s">
        <v>73</v>
      </c>
      <c r="C89" s="32"/>
      <c r="D89" s="9" t="s">
        <v>6</v>
      </c>
      <c r="E89" s="10">
        <v>1</v>
      </c>
      <c r="F89" s="15"/>
      <c r="G89" s="11"/>
      <c r="H89" s="15"/>
      <c r="I89" s="15"/>
      <c r="J89" s="4"/>
    </row>
    <row r="90" spans="1:10" ht="31.95" customHeight="1">
      <c r="A90" s="20">
        <f t="shared" si="1"/>
        <v>87</v>
      </c>
      <c r="B90" s="21" t="s">
        <v>74</v>
      </c>
      <c r="C90" s="32"/>
      <c r="D90" s="9" t="s">
        <v>6</v>
      </c>
      <c r="E90" s="10">
        <v>1</v>
      </c>
      <c r="F90" s="15"/>
      <c r="G90" s="11"/>
      <c r="H90" s="15"/>
      <c r="I90" s="15"/>
      <c r="J90" s="4"/>
    </row>
    <row r="91" spans="1:10" ht="62.4" customHeight="1">
      <c r="A91" s="20">
        <f t="shared" si="1"/>
        <v>88</v>
      </c>
      <c r="B91" s="21" t="s">
        <v>75</v>
      </c>
      <c r="C91" s="32"/>
      <c r="D91" s="9" t="s">
        <v>6</v>
      </c>
      <c r="E91" s="10">
        <v>1</v>
      </c>
      <c r="F91" s="15"/>
      <c r="G91" s="11"/>
      <c r="H91" s="15"/>
      <c r="I91" s="15"/>
      <c r="J91" s="4"/>
    </row>
    <row r="92" spans="1:10" ht="62.4" customHeight="1">
      <c r="A92" s="20">
        <f t="shared" si="1"/>
        <v>89</v>
      </c>
      <c r="B92" s="21" t="s">
        <v>76</v>
      </c>
      <c r="C92" s="32"/>
      <c r="D92" s="9" t="s">
        <v>6</v>
      </c>
      <c r="E92" s="10">
        <v>1</v>
      </c>
      <c r="F92" s="15"/>
      <c r="G92" s="11"/>
      <c r="H92" s="15"/>
      <c r="I92" s="15"/>
      <c r="J92" s="4"/>
    </row>
    <row r="93" spans="1:10" ht="62.4" customHeight="1">
      <c r="A93" s="20">
        <f t="shared" si="1"/>
        <v>90</v>
      </c>
      <c r="B93" s="21" t="s">
        <v>114</v>
      </c>
      <c r="C93" s="32"/>
      <c r="D93" s="9" t="s">
        <v>6</v>
      </c>
      <c r="E93" s="10">
        <v>1</v>
      </c>
      <c r="F93" s="15"/>
      <c r="G93" s="11"/>
      <c r="H93" s="15"/>
      <c r="I93" s="15"/>
      <c r="J93" s="4"/>
    </row>
    <row r="94" spans="1:10" ht="46.95" customHeight="1">
      <c r="A94" s="20">
        <f t="shared" si="1"/>
        <v>91</v>
      </c>
      <c r="B94" s="21" t="s">
        <v>77</v>
      </c>
      <c r="C94" s="32"/>
      <c r="D94" s="9" t="s">
        <v>6</v>
      </c>
      <c r="E94" s="10">
        <v>1</v>
      </c>
      <c r="F94" s="15"/>
      <c r="G94" s="11"/>
      <c r="H94" s="15"/>
      <c r="I94" s="15"/>
      <c r="J94" s="4"/>
    </row>
    <row r="95" spans="1:10" ht="124.5" customHeight="1">
      <c r="A95" s="20">
        <f t="shared" si="1"/>
        <v>92</v>
      </c>
      <c r="B95" s="21" t="s">
        <v>106</v>
      </c>
      <c r="C95" s="32"/>
      <c r="D95" s="9" t="s">
        <v>6</v>
      </c>
      <c r="E95" s="10">
        <v>1</v>
      </c>
      <c r="F95" s="15"/>
      <c r="G95" s="11"/>
      <c r="H95" s="15"/>
      <c r="I95" s="15"/>
      <c r="J95" s="4"/>
    </row>
    <row r="96" spans="1:10" ht="46.95" customHeight="1">
      <c r="A96" s="20">
        <f t="shared" si="1"/>
        <v>93</v>
      </c>
      <c r="B96" s="21" t="s">
        <v>78</v>
      </c>
      <c r="C96" s="32"/>
      <c r="D96" s="9" t="s">
        <v>6</v>
      </c>
      <c r="E96" s="10">
        <v>1</v>
      </c>
      <c r="F96" s="15"/>
      <c r="G96" s="11"/>
      <c r="H96" s="15"/>
      <c r="I96" s="15"/>
      <c r="J96" s="4"/>
    </row>
    <row r="97" spans="1:10" ht="93.75" customHeight="1">
      <c r="A97" s="20">
        <f t="shared" si="1"/>
        <v>94</v>
      </c>
      <c r="B97" s="21" t="s">
        <v>79</v>
      </c>
      <c r="C97" s="32"/>
      <c r="D97" s="9" t="s">
        <v>6</v>
      </c>
      <c r="E97" s="10">
        <v>1</v>
      </c>
      <c r="F97" s="15"/>
      <c r="G97" s="11"/>
      <c r="H97" s="15"/>
      <c r="I97" s="15"/>
      <c r="J97" s="4"/>
    </row>
    <row r="98" spans="1:10" ht="65.25" customHeight="1">
      <c r="A98" s="20">
        <f t="shared" si="1"/>
        <v>95</v>
      </c>
      <c r="B98" s="21" t="s">
        <v>80</v>
      </c>
      <c r="C98" s="32"/>
      <c r="D98" s="9" t="s">
        <v>6</v>
      </c>
      <c r="E98" s="10">
        <v>1</v>
      </c>
      <c r="F98" s="15"/>
      <c r="G98" s="11"/>
      <c r="H98" s="15"/>
      <c r="I98" s="15"/>
      <c r="J98" s="4"/>
    </row>
    <row r="99" spans="1:10" ht="65.25" customHeight="1">
      <c r="A99" s="20">
        <f t="shared" si="1"/>
        <v>96</v>
      </c>
      <c r="B99" s="21" t="s">
        <v>81</v>
      </c>
      <c r="C99" s="32"/>
      <c r="D99" s="9" t="s">
        <v>6</v>
      </c>
      <c r="E99" s="10">
        <v>1</v>
      </c>
      <c r="F99" s="15"/>
      <c r="G99" s="11"/>
      <c r="H99" s="15"/>
      <c r="I99" s="15"/>
      <c r="J99" s="4"/>
    </row>
    <row r="100" spans="1:10" ht="65.25" customHeight="1">
      <c r="A100" s="20">
        <f t="shared" si="1"/>
        <v>97</v>
      </c>
      <c r="B100" s="21" t="s">
        <v>82</v>
      </c>
      <c r="C100" s="32"/>
      <c r="D100" s="9" t="s">
        <v>6</v>
      </c>
      <c r="E100" s="10">
        <v>1</v>
      </c>
      <c r="F100" s="15"/>
      <c r="G100" s="11"/>
      <c r="H100" s="15"/>
      <c r="I100" s="15"/>
      <c r="J100" s="4"/>
    </row>
    <row r="101" spans="1:10" ht="65.25" customHeight="1">
      <c r="A101" s="20">
        <f t="shared" si="1"/>
        <v>98</v>
      </c>
      <c r="B101" s="21" t="s">
        <v>83</v>
      </c>
      <c r="C101" s="32"/>
      <c r="D101" s="9" t="s">
        <v>6</v>
      </c>
      <c r="E101" s="10">
        <v>1</v>
      </c>
      <c r="F101" s="15"/>
      <c r="G101" s="11"/>
      <c r="H101" s="15"/>
      <c r="I101" s="15"/>
      <c r="J101" s="4"/>
    </row>
    <row r="102" spans="1:10" ht="65.25" customHeight="1">
      <c r="A102" s="20">
        <f t="shared" si="1"/>
        <v>99</v>
      </c>
      <c r="B102" s="21" t="s">
        <v>84</v>
      </c>
      <c r="C102" s="32"/>
      <c r="D102" s="9" t="s">
        <v>6</v>
      </c>
      <c r="E102" s="10">
        <v>1</v>
      </c>
      <c r="F102" s="15"/>
      <c r="G102" s="11"/>
      <c r="H102" s="15"/>
      <c r="I102" s="15"/>
      <c r="J102" s="4"/>
    </row>
    <row r="103" spans="1:10" ht="62.4" customHeight="1">
      <c r="A103" s="20">
        <f t="shared" si="1"/>
        <v>100</v>
      </c>
      <c r="B103" s="21" t="s">
        <v>85</v>
      </c>
      <c r="C103" s="32"/>
      <c r="D103" s="9" t="s">
        <v>6</v>
      </c>
      <c r="E103" s="10">
        <v>1</v>
      </c>
      <c r="F103" s="15"/>
      <c r="G103" s="11"/>
      <c r="H103" s="15"/>
      <c r="I103" s="15"/>
      <c r="J103" s="4"/>
    </row>
    <row r="104" spans="1:10" ht="62.4" customHeight="1">
      <c r="A104" s="20">
        <f t="shared" si="1"/>
        <v>101</v>
      </c>
      <c r="B104" s="21" t="s">
        <v>86</v>
      </c>
      <c r="C104" s="32"/>
      <c r="D104" s="9" t="s">
        <v>6</v>
      </c>
      <c r="E104" s="10">
        <v>1</v>
      </c>
      <c r="F104" s="15"/>
      <c r="G104" s="11"/>
      <c r="H104" s="15"/>
      <c r="I104" s="15"/>
      <c r="J104" s="4"/>
    </row>
    <row r="105" spans="1:10" ht="62.4" customHeight="1">
      <c r="A105" s="20">
        <f t="shared" si="1"/>
        <v>102</v>
      </c>
      <c r="B105" s="21" t="s">
        <v>87</v>
      </c>
      <c r="C105" s="32"/>
      <c r="D105" s="9" t="s">
        <v>6</v>
      </c>
      <c r="E105" s="10">
        <v>1</v>
      </c>
      <c r="F105" s="15"/>
      <c r="G105" s="11"/>
      <c r="H105" s="15"/>
      <c r="I105" s="15"/>
      <c r="J105" s="4"/>
    </row>
    <row r="106" spans="1:10" ht="62.4" customHeight="1">
      <c r="A106" s="20">
        <f t="shared" si="1"/>
        <v>103</v>
      </c>
      <c r="B106" s="21" t="s">
        <v>88</v>
      </c>
      <c r="C106" s="32"/>
      <c r="D106" s="9" t="s">
        <v>6</v>
      </c>
      <c r="E106" s="10">
        <v>1</v>
      </c>
      <c r="F106" s="15"/>
      <c r="G106" s="11"/>
      <c r="H106" s="15"/>
      <c r="I106" s="15"/>
      <c r="J106" s="4"/>
    </row>
    <row r="107" spans="1:10" ht="62.4" customHeight="1">
      <c r="A107" s="20">
        <f t="shared" si="1"/>
        <v>104</v>
      </c>
      <c r="B107" s="21" t="s">
        <v>89</v>
      </c>
      <c r="C107" s="32"/>
      <c r="D107" s="9" t="s">
        <v>6</v>
      </c>
      <c r="E107" s="10">
        <v>1</v>
      </c>
      <c r="F107" s="15"/>
      <c r="G107" s="11"/>
      <c r="H107" s="15"/>
      <c r="I107" s="15"/>
      <c r="J107" s="4"/>
    </row>
    <row r="108" spans="1:10" ht="62.4" customHeight="1">
      <c r="A108" s="20">
        <f t="shared" si="1"/>
        <v>105</v>
      </c>
      <c r="B108" s="21" t="s">
        <v>90</v>
      </c>
      <c r="C108" s="32"/>
      <c r="D108" s="9" t="s">
        <v>6</v>
      </c>
      <c r="E108" s="10">
        <v>1</v>
      </c>
      <c r="F108" s="15"/>
      <c r="G108" s="11"/>
      <c r="H108" s="15"/>
      <c r="I108" s="15"/>
      <c r="J108" s="4"/>
    </row>
    <row r="109" spans="1:10" ht="62.4" customHeight="1">
      <c r="A109" s="20">
        <f t="shared" si="1"/>
        <v>106</v>
      </c>
      <c r="B109" s="21" t="s">
        <v>91</v>
      </c>
      <c r="C109" s="32"/>
      <c r="D109" s="9" t="s">
        <v>6</v>
      </c>
      <c r="E109" s="10">
        <v>1</v>
      </c>
      <c r="F109" s="15"/>
      <c r="G109" s="11"/>
      <c r="H109" s="15"/>
      <c r="I109" s="15"/>
      <c r="J109" s="4"/>
    </row>
    <row r="110" spans="1:10" ht="62.4" customHeight="1">
      <c r="A110" s="20">
        <f t="shared" si="1"/>
        <v>107</v>
      </c>
      <c r="B110" s="21" t="s">
        <v>92</v>
      </c>
      <c r="C110" s="32"/>
      <c r="D110" s="9" t="s">
        <v>6</v>
      </c>
      <c r="E110" s="10">
        <v>1</v>
      </c>
      <c r="F110" s="15"/>
      <c r="G110" s="11"/>
      <c r="H110" s="15"/>
      <c r="I110" s="15"/>
      <c r="J110" s="4"/>
    </row>
    <row r="111" spans="1:10" ht="72" customHeight="1">
      <c r="A111" s="20">
        <f t="shared" si="1"/>
        <v>108</v>
      </c>
      <c r="B111" s="21" t="s">
        <v>93</v>
      </c>
      <c r="C111" s="32"/>
      <c r="D111" s="9" t="s">
        <v>6</v>
      </c>
      <c r="E111" s="10">
        <v>1</v>
      </c>
      <c r="F111" s="15"/>
      <c r="G111" s="11"/>
      <c r="H111" s="15"/>
      <c r="I111" s="15"/>
      <c r="J111" s="4"/>
    </row>
    <row r="112" spans="1:10" ht="93" customHeight="1">
      <c r="A112" s="20">
        <f t="shared" si="1"/>
        <v>109</v>
      </c>
      <c r="B112" s="21" t="s">
        <v>94</v>
      </c>
      <c r="C112" s="32"/>
      <c r="D112" s="9" t="s">
        <v>6</v>
      </c>
      <c r="E112" s="10">
        <v>1</v>
      </c>
      <c r="F112" s="15"/>
      <c r="G112" s="11"/>
      <c r="H112" s="15"/>
      <c r="I112" s="15"/>
      <c r="J112" s="4"/>
    </row>
    <row r="113" spans="1:13" ht="46.95" customHeight="1">
      <c r="A113" s="20">
        <f t="shared" si="1"/>
        <v>110</v>
      </c>
      <c r="B113" s="21" t="s">
        <v>95</v>
      </c>
      <c r="C113" s="32"/>
      <c r="D113" s="9" t="s">
        <v>14</v>
      </c>
      <c r="E113" s="10">
        <v>1</v>
      </c>
      <c r="F113" s="15"/>
      <c r="G113" s="11"/>
      <c r="H113" s="15"/>
      <c r="I113" s="15"/>
      <c r="J113" s="4"/>
    </row>
    <row r="114" spans="1:13" ht="46.95" customHeight="1">
      <c r="A114" s="20">
        <f t="shared" si="1"/>
        <v>111</v>
      </c>
      <c r="B114" s="21" t="s">
        <v>96</v>
      </c>
      <c r="C114" s="32"/>
      <c r="D114" s="9" t="s">
        <v>6</v>
      </c>
      <c r="E114" s="10">
        <v>1</v>
      </c>
      <c r="F114" s="15"/>
      <c r="G114" s="11"/>
      <c r="H114" s="15"/>
      <c r="I114" s="15"/>
      <c r="J114" s="4"/>
    </row>
    <row r="115" spans="1:13" ht="144.75" customHeight="1">
      <c r="A115" s="20">
        <f t="shared" si="1"/>
        <v>112</v>
      </c>
      <c r="B115" s="21" t="s">
        <v>107</v>
      </c>
      <c r="C115" s="32"/>
      <c r="D115" s="9" t="s">
        <v>6</v>
      </c>
      <c r="E115" s="10">
        <v>1</v>
      </c>
      <c r="F115" s="15"/>
      <c r="G115" s="11"/>
      <c r="H115" s="15"/>
      <c r="I115" s="15"/>
      <c r="J115" s="4"/>
    </row>
    <row r="116" spans="1:13" ht="46.95" customHeight="1">
      <c r="A116" s="20">
        <f t="shared" si="1"/>
        <v>113</v>
      </c>
      <c r="B116" s="21" t="s">
        <v>97</v>
      </c>
      <c r="C116" s="32"/>
      <c r="D116" s="9" t="s">
        <v>6</v>
      </c>
      <c r="E116" s="10">
        <v>1</v>
      </c>
      <c r="F116" s="15"/>
      <c r="G116" s="11"/>
      <c r="H116" s="15"/>
      <c r="I116" s="15"/>
      <c r="J116" s="4"/>
    </row>
    <row r="117" spans="1:13" ht="46.95" customHeight="1">
      <c r="A117" s="20">
        <f t="shared" si="1"/>
        <v>114</v>
      </c>
      <c r="B117" s="21" t="s">
        <v>98</v>
      </c>
      <c r="C117" s="32"/>
      <c r="D117" s="9" t="s">
        <v>6</v>
      </c>
      <c r="E117" s="10">
        <v>1</v>
      </c>
      <c r="F117" s="15"/>
      <c r="G117" s="11"/>
      <c r="H117" s="15"/>
      <c r="I117" s="15"/>
      <c r="J117" s="4"/>
    </row>
    <row r="118" spans="1:13" ht="46.95" customHeight="1">
      <c r="A118" s="20">
        <f t="shared" si="1"/>
        <v>115</v>
      </c>
      <c r="B118" s="21" t="s">
        <v>99</v>
      </c>
      <c r="C118" s="32"/>
      <c r="D118" s="9" t="s">
        <v>6</v>
      </c>
      <c r="E118" s="10">
        <v>1</v>
      </c>
      <c r="F118" s="15"/>
      <c r="G118" s="11"/>
      <c r="H118" s="15"/>
      <c r="I118" s="15"/>
      <c r="J118" s="4"/>
    </row>
    <row r="119" spans="1:13" ht="46.95" customHeight="1">
      <c r="A119" s="20">
        <f t="shared" si="1"/>
        <v>116</v>
      </c>
      <c r="B119" s="21" t="s">
        <v>100</v>
      </c>
      <c r="C119" s="32"/>
      <c r="D119" s="9" t="s">
        <v>6</v>
      </c>
      <c r="E119" s="10">
        <v>1</v>
      </c>
      <c r="F119" s="15"/>
      <c r="G119" s="11"/>
      <c r="H119" s="15"/>
      <c r="I119" s="15"/>
      <c r="J119" s="4"/>
    </row>
    <row r="120" spans="1:13" ht="174" customHeight="1">
      <c r="A120" s="20">
        <f t="shared" si="1"/>
        <v>117</v>
      </c>
      <c r="B120" s="33" t="s">
        <v>101</v>
      </c>
      <c r="C120" s="32"/>
      <c r="D120" s="9" t="s">
        <v>14</v>
      </c>
      <c r="E120" s="10">
        <v>1</v>
      </c>
      <c r="F120" s="15"/>
      <c r="G120" s="11"/>
      <c r="H120" s="15"/>
      <c r="I120" s="15"/>
      <c r="J120" s="4"/>
      <c r="M120" s="2" t="s">
        <v>130</v>
      </c>
    </row>
    <row r="121" spans="1:13" ht="46.95" customHeight="1">
      <c r="A121" s="20">
        <f t="shared" si="1"/>
        <v>118</v>
      </c>
      <c r="B121" s="33" t="s">
        <v>129</v>
      </c>
      <c r="C121" s="32"/>
      <c r="D121" s="9" t="s">
        <v>14</v>
      </c>
      <c r="E121" s="10">
        <v>1</v>
      </c>
      <c r="F121" s="15"/>
      <c r="G121" s="11"/>
      <c r="H121" s="15"/>
      <c r="I121" s="15"/>
      <c r="J121" s="4"/>
    </row>
    <row r="122" spans="1:13">
      <c r="A122" s="13"/>
      <c r="B122" s="35"/>
      <c r="C122" s="35"/>
      <c r="D122" s="19"/>
      <c r="E122" s="16"/>
      <c r="F122" s="12" t="s">
        <v>111</v>
      </c>
      <c r="G122" s="12"/>
      <c r="H122" s="12"/>
      <c r="I122" s="19"/>
    </row>
    <row r="123" spans="1:13">
      <c r="A123" s="17"/>
      <c r="B123" s="18"/>
      <c r="C123" s="18"/>
      <c r="D123" s="18"/>
      <c r="E123" s="14"/>
      <c r="F123" s="18"/>
      <c r="G123" s="18"/>
      <c r="H123" s="18"/>
      <c r="I123" s="18"/>
    </row>
  </sheetData>
  <mergeCells count="128">
    <mergeCell ref="B93:C93"/>
    <mergeCell ref="B120:C120"/>
    <mergeCell ref="A1:I1"/>
    <mergeCell ref="B122:C122"/>
    <mergeCell ref="B121:C121"/>
    <mergeCell ref="B40:C40"/>
    <mergeCell ref="B49:C49"/>
    <mergeCell ref="B50:C50"/>
    <mergeCell ref="B52:C52"/>
    <mergeCell ref="B53:C53"/>
    <mergeCell ref="B54:C54"/>
    <mergeCell ref="B55:C55"/>
    <mergeCell ref="B56:C56"/>
    <mergeCell ref="B113:C113"/>
    <mergeCell ref="B114:C114"/>
    <mergeCell ref="B111:C111"/>
    <mergeCell ref="B112:C112"/>
    <mergeCell ref="B115:C115"/>
    <mergeCell ref="B116:C116"/>
    <mergeCell ref="B117:C117"/>
    <mergeCell ref="B118:C118"/>
    <mergeCell ref="B119:C119"/>
    <mergeCell ref="B106:C106"/>
    <mergeCell ref="B107:C107"/>
    <mergeCell ref="B97:C97"/>
    <mergeCell ref="B98:C98"/>
    <mergeCell ref="B99:C99"/>
    <mergeCell ref="B94:C94"/>
    <mergeCell ref="B95:C95"/>
    <mergeCell ref="B96:C96"/>
    <mergeCell ref="B109:C109"/>
    <mergeCell ref="B110:C110"/>
    <mergeCell ref="B100:C100"/>
    <mergeCell ref="B101:C101"/>
    <mergeCell ref="B102:C102"/>
    <mergeCell ref="B103:C103"/>
    <mergeCell ref="B104:C104"/>
    <mergeCell ref="B105:C105"/>
    <mergeCell ref="B108:C108"/>
    <mergeCell ref="B81:C81"/>
    <mergeCell ref="B82:C82"/>
    <mergeCell ref="B83:C83"/>
    <mergeCell ref="B84:C84"/>
    <mergeCell ref="B88:C88"/>
    <mergeCell ref="B89:C89"/>
    <mergeCell ref="B90:C90"/>
    <mergeCell ref="B91:C91"/>
    <mergeCell ref="B92:C92"/>
    <mergeCell ref="B85:C85"/>
    <mergeCell ref="B86:C86"/>
    <mergeCell ref="B87:C87"/>
    <mergeCell ref="B77:C77"/>
    <mergeCell ref="B79:C79"/>
    <mergeCell ref="B78:C78"/>
    <mergeCell ref="B80:C80"/>
    <mergeCell ref="B69:C69"/>
    <mergeCell ref="B73:C73"/>
    <mergeCell ref="B70:C70"/>
    <mergeCell ref="B71:C71"/>
    <mergeCell ref="B72:C72"/>
    <mergeCell ref="B74:C74"/>
    <mergeCell ref="B75:C75"/>
    <mergeCell ref="B76:C76"/>
    <mergeCell ref="B51:C51"/>
    <mergeCell ref="B57:C57"/>
    <mergeCell ref="B64:C64"/>
    <mergeCell ref="B65:C65"/>
    <mergeCell ref="B66:C66"/>
    <mergeCell ref="B67:C67"/>
    <mergeCell ref="B68:C68"/>
    <mergeCell ref="B58:C58"/>
    <mergeCell ref="B59:C59"/>
    <mergeCell ref="B60:C60"/>
    <mergeCell ref="B61:C61"/>
    <mergeCell ref="B62:C62"/>
    <mergeCell ref="B63:C63"/>
    <mergeCell ref="B43:C43"/>
    <mergeCell ref="B44:C44"/>
    <mergeCell ref="B45:C45"/>
    <mergeCell ref="B46:C46"/>
    <mergeCell ref="B47:C47"/>
    <mergeCell ref="B39:C39"/>
    <mergeCell ref="B41:C41"/>
    <mergeCell ref="B42:C42"/>
    <mergeCell ref="B48:C48"/>
    <mergeCell ref="B29:C29"/>
    <mergeCell ref="B30:C30"/>
    <mergeCell ref="B31:C31"/>
    <mergeCell ref="B36:C36"/>
    <mergeCell ref="B37:C37"/>
    <mergeCell ref="B38:C38"/>
    <mergeCell ref="B32:C32"/>
    <mergeCell ref="B33:C33"/>
    <mergeCell ref="B34:C34"/>
    <mergeCell ref="B35:C35"/>
    <mergeCell ref="B22:C22"/>
    <mergeCell ref="B23:C23"/>
    <mergeCell ref="B19:C19"/>
    <mergeCell ref="B20:C20"/>
    <mergeCell ref="B21:C21"/>
    <mergeCell ref="B26:C26"/>
    <mergeCell ref="B27:C27"/>
    <mergeCell ref="B28:C28"/>
    <mergeCell ref="B24:C24"/>
    <mergeCell ref="B25:C25"/>
    <mergeCell ref="B8:C8"/>
    <mergeCell ref="B10:C10"/>
    <mergeCell ref="B11:C11"/>
    <mergeCell ref="B12:C12"/>
    <mergeCell ref="B7:C7"/>
    <mergeCell ref="B16:C16"/>
    <mergeCell ref="B17:C17"/>
    <mergeCell ref="B18:C18"/>
    <mergeCell ref="B13:C13"/>
    <mergeCell ref="B14:C14"/>
    <mergeCell ref="B15:C15"/>
    <mergeCell ref="B9:C9"/>
    <mergeCell ref="B6:C6"/>
    <mergeCell ref="A2:A3"/>
    <mergeCell ref="B2:C3"/>
    <mergeCell ref="D2:D3"/>
    <mergeCell ref="E2:E3"/>
    <mergeCell ref="F2:F3"/>
    <mergeCell ref="G2:G3"/>
    <mergeCell ref="I2:I3"/>
    <mergeCell ref="H2:H3"/>
    <mergeCell ref="B4:C4"/>
    <mergeCell ref="B5:C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6" fitToHeight="1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</vt:lpstr>
      <vt:lpstr>zestawienie!Obszar_wydruku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2022-01-05T12:32:02Z</dcterms:modified>
</cp:coreProperties>
</file>